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2" i="1" l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<sst xmlns="http://schemas.openxmlformats.org/spreadsheetml/2006/main" count="640" uniqueCount="114">
  <si>
    <r>
      <rPr>
        <b/>
        <sz val="8"/>
        <color theme="1"/>
        <rFont val="Times New Roman"/>
        <family val="1"/>
      </rPr>
      <t>Населенный пункт</t>
    </r>
  </si>
  <si>
    <r>
      <rPr>
        <b/>
        <sz val="8"/>
        <color theme="1"/>
        <rFont val="Times New Roman"/>
        <family val="1"/>
      </rPr>
      <t>Улица</t>
    </r>
  </si>
  <si>
    <r>
      <rPr>
        <b/>
        <sz val="8"/>
        <color theme="1"/>
        <rFont val="Times New Roman"/>
        <family val="1"/>
      </rPr>
      <t>Дом</t>
    </r>
  </si>
  <si>
    <r>
      <rPr>
        <b/>
        <sz val="8"/>
        <color theme="1"/>
        <rFont val="Times New Roman"/>
        <family val="1"/>
      </rPr>
      <t>Начисления</t>
    </r>
  </si>
  <si>
    <r>
      <rPr>
        <b/>
        <sz val="8"/>
        <color theme="1"/>
        <rFont val="Times New Roman"/>
        <family val="1"/>
      </rPr>
      <t>Оплаты</t>
    </r>
  </si>
  <si>
    <r>
      <rPr>
        <b/>
        <sz val="8"/>
        <color theme="1"/>
        <rFont val="Times New Roman"/>
        <family val="1"/>
      </rPr>
      <t>% оплаты</t>
    </r>
  </si>
  <si>
    <r>
      <rPr>
        <b/>
        <sz val="8"/>
        <color theme="1"/>
        <rFont val="Times New Roman"/>
        <family val="1"/>
      </rPr>
      <t>Славянск-на-Кубани г</t>
    </r>
  </si>
  <si>
    <r>
      <rPr>
        <sz val="8"/>
        <color theme="1"/>
        <rFont val="Times New Roman"/>
        <family val="1"/>
      </rPr>
      <t>Анастасиевская ул</t>
    </r>
  </si>
  <si>
    <r>
      <rPr>
        <sz val="8"/>
        <color theme="1"/>
        <rFont val="Times New Roman"/>
        <family val="1"/>
      </rPr>
      <t>113/2</t>
    </r>
  </si>
  <si>
    <r>
      <rPr>
        <sz val="8"/>
        <color theme="1"/>
        <rFont val="Times New Roman"/>
        <family val="1"/>
      </rPr>
      <t>113/1</t>
    </r>
  </si>
  <si>
    <r>
      <rPr>
        <sz val="8"/>
        <color theme="1"/>
        <rFont val="Times New Roman"/>
        <family val="1"/>
      </rPr>
      <t>113/3</t>
    </r>
  </si>
  <si>
    <r>
      <rPr>
        <sz val="8"/>
        <color theme="1"/>
        <rFont val="Times New Roman"/>
        <family val="1"/>
      </rPr>
      <t>Батарейная ул</t>
    </r>
  </si>
  <si>
    <r>
      <rPr>
        <sz val="8"/>
        <color theme="1"/>
        <rFont val="Times New Roman"/>
        <family val="1"/>
      </rPr>
      <t>371/1</t>
    </r>
  </si>
  <si>
    <r>
      <rPr>
        <sz val="8"/>
        <color theme="1"/>
        <rFont val="Times New Roman"/>
        <family val="1"/>
      </rPr>
      <t>371/2</t>
    </r>
  </si>
  <si>
    <r>
      <rPr>
        <sz val="8"/>
        <color theme="1"/>
        <rFont val="Times New Roman"/>
        <family val="1"/>
      </rPr>
      <t>381/5</t>
    </r>
  </si>
  <si>
    <r>
      <rPr>
        <sz val="8"/>
        <color theme="1"/>
        <rFont val="Times New Roman"/>
        <family val="1"/>
      </rPr>
      <t>381/3</t>
    </r>
  </si>
  <si>
    <r>
      <rPr>
        <sz val="8"/>
        <color theme="1"/>
        <rFont val="Times New Roman"/>
        <family val="1"/>
      </rPr>
      <t>381/2</t>
    </r>
  </si>
  <si>
    <r>
      <rPr>
        <sz val="8"/>
        <color theme="1"/>
        <rFont val="Times New Roman"/>
        <family val="1"/>
      </rPr>
      <t>381/1</t>
    </r>
  </si>
  <si>
    <r>
      <rPr>
        <sz val="8"/>
        <color theme="1"/>
        <rFont val="Times New Roman"/>
        <family val="1"/>
      </rPr>
      <t>381/7</t>
    </r>
  </si>
  <si>
    <r>
      <rPr>
        <sz val="8"/>
        <color theme="1"/>
        <rFont val="Times New Roman"/>
        <family val="1"/>
      </rPr>
      <t>381/8</t>
    </r>
  </si>
  <si>
    <r>
      <rPr>
        <sz val="8"/>
        <color theme="1"/>
        <rFont val="Times New Roman"/>
        <family val="1"/>
      </rPr>
      <t>384А</t>
    </r>
  </si>
  <si>
    <r>
      <rPr>
        <sz val="8"/>
        <color theme="1"/>
        <rFont val="Times New Roman"/>
        <family val="1"/>
      </rPr>
      <t>384/1</t>
    </r>
  </si>
  <si>
    <r>
      <rPr>
        <sz val="8"/>
        <color theme="1"/>
        <rFont val="Times New Roman"/>
        <family val="1"/>
      </rPr>
      <t>Безымянная ул</t>
    </r>
  </si>
  <si>
    <r>
      <rPr>
        <sz val="8"/>
        <color theme="1"/>
        <rFont val="Times New Roman"/>
        <family val="1"/>
      </rPr>
      <t>Богдановская ул</t>
    </r>
  </si>
  <si>
    <r>
      <rPr>
        <sz val="8"/>
        <color theme="1"/>
        <rFont val="Times New Roman"/>
        <family val="1"/>
      </rPr>
      <t>Больничная ул</t>
    </r>
  </si>
  <si>
    <r>
      <rPr>
        <sz val="8"/>
        <color theme="1"/>
        <rFont val="Times New Roman"/>
        <family val="1"/>
      </rPr>
      <t>4/1</t>
    </r>
  </si>
  <si>
    <r>
      <rPr>
        <sz val="8"/>
        <color theme="1"/>
        <rFont val="Times New Roman"/>
        <family val="1"/>
      </rPr>
      <t>Вишневый пер</t>
    </r>
  </si>
  <si>
    <r>
      <rPr>
        <sz val="8"/>
        <color theme="1"/>
        <rFont val="Times New Roman"/>
        <family val="1"/>
      </rPr>
      <t>Вокзальная ул</t>
    </r>
  </si>
  <si>
    <r>
      <rPr>
        <sz val="8"/>
        <color theme="1"/>
        <rFont val="Times New Roman"/>
        <family val="1"/>
      </rPr>
      <t>Выгонная ул</t>
    </r>
  </si>
  <si>
    <r>
      <rPr>
        <sz val="8"/>
        <color theme="1"/>
        <rFont val="Times New Roman"/>
        <family val="1"/>
      </rPr>
      <t>Гриня ул</t>
    </r>
  </si>
  <si>
    <r>
      <rPr>
        <sz val="8"/>
        <color theme="1"/>
        <rFont val="Times New Roman"/>
        <family val="1"/>
      </rPr>
      <t>Донская ул</t>
    </r>
  </si>
  <si>
    <r>
      <rPr>
        <sz val="8"/>
        <color theme="1"/>
        <rFont val="Times New Roman"/>
        <family val="1"/>
      </rPr>
      <t>Дружбы Народов ул</t>
    </r>
  </si>
  <si>
    <r>
      <rPr>
        <sz val="8"/>
        <color theme="1"/>
        <rFont val="Times New Roman"/>
        <family val="1"/>
      </rPr>
      <t>Западная ул</t>
    </r>
  </si>
  <si>
    <r>
      <rPr>
        <sz val="8"/>
        <color theme="1"/>
        <rFont val="Times New Roman"/>
        <family val="1"/>
      </rPr>
      <t>7А</t>
    </r>
  </si>
  <si>
    <r>
      <rPr>
        <sz val="8"/>
        <color theme="1"/>
        <rFont val="Times New Roman"/>
        <family val="1"/>
      </rPr>
      <t>Запорожская ул</t>
    </r>
  </si>
  <si>
    <r>
      <rPr>
        <sz val="8"/>
        <color theme="1"/>
        <rFont val="Times New Roman"/>
        <family val="1"/>
      </rPr>
      <t>94/1</t>
    </r>
  </si>
  <si>
    <r>
      <rPr>
        <sz val="8"/>
        <color theme="1"/>
        <rFont val="Times New Roman"/>
        <family val="1"/>
      </rPr>
      <t>96/2</t>
    </r>
  </si>
  <si>
    <r>
      <rPr>
        <sz val="8"/>
        <color theme="1"/>
        <rFont val="Times New Roman"/>
        <family val="1"/>
      </rPr>
      <t>96/3</t>
    </r>
  </si>
  <si>
    <r>
      <rPr>
        <sz val="8"/>
        <color theme="1"/>
        <rFont val="Times New Roman"/>
        <family val="1"/>
      </rPr>
      <t>Зеленского ул</t>
    </r>
  </si>
  <si>
    <r>
      <rPr>
        <sz val="8"/>
        <color theme="1"/>
        <rFont val="Times New Roman"/>
        <family val="1"/>
      </rPr>
      <t>Индустриальная ул</t>
    </r>
  </si>
  <si>
    <r>
      <rPr>
        <sz val="8"/>
        <color theme="1"/>
        <rFont val="Times New Roman"/>
        <family val="1"/>
      </rPr>
      <t>Интернациональная ул</t>
    </r>
  </si>
  <si>
    <r>
      <rPr>
        <sz val="8"/>
        <color theme="1"/>
        <rFont val="Times New Roman"/>
        <family val="1"/>
      </rPr>
      <t>Казачья ул</t>
    </r>
  </si>
  <si>
    <r>
      <rPr>
        <sz val="8"/>
        <color theme="1"/>
        <rFont val="Times New Roman"/>
        <family val="1"/>
      </rPr>
      <t>134А</t>
    </r>
  </si>
  <si>
    <r>
      <rPr>
        <sz val="8"/>
        <color theme="1"/>
        <rFont val="Times New Roman"/>
        <family val="1"/>
      </rPr>
      <t>Ковтюха ул</t>
    </r>
  </si>
  <si>
    <r>
      <rPr>
        <sz val="8"/>
        <color theme="1"/>
        <rFont val="Times New Roman"/>
        <family val="1"/>
      </rPr>
      <t>Колхозная ул</t>
    </r>
  </si>
  <si>
    <r>
      <rPr>
        <sz val="8"/>
        <color theme="1"/>
        <rFont val="Times New Roman"/>
        <family val="1"/>
      </rPr>
      <t>Коммунистическая ул</t>
    </r>
  </si>
  <si>
    <r>
      <rPr>
        <sz val="8"/>
        <color theme="1"/>
        <rFont val="Times New Roman"/>
        <family val="1"/>
      </rPr>
      <t>Комсомольская ул</t>
    </r>
  </si>
  <si>
    <r>
      <rPr>
        <sz val="8"/>
        <color theme="1"/>
        <rFont val="Times New Roman"/>
        <family val="1"/>
      </rPr>
      <t>Красная ул</t>
    </r>
  </si>
  <si>
    <r>
      <rPr>
        <sz val="8"/>
        <color theme="1"/>
        <rFont val="Times New Roman"/>
        <family val="1"/>
      </rPr>
      <t>17А</t>
    </r>
  </si>
  <si>
    <r>
      <rPr>
        <sz val="8"/>
        <color theme="1"/>
        <rFont val="Times New Roman"/>
        <family val="1"/>
      </rPr>
      <t>42/1</t>
    </r>
  </si>
  <si>
    <r>
      <rPr>
        <sz val="8"/>
        <color theme="1"/>
        <rFont val="Times New Roman"/>
        <family val="1"/>
      </rPr>
      <t>45 корп. 1</t>
    </r>
  </si>
  <si>
    <r>
      <rPr>
        <sz val="8"/>
        <color theme="1"/>
        <rFont val="Times New Roman"/>
        <family val="1"/>
      </rPr>
      <t>45 корп. 2</t>
    </r>
  </si>
  <si>
    <r>
      <rPr>
        <sz val="8"/>
        <color theme="1"/>
        <rFont val="Times New Roman"/>
        <family val="1"/>
      </rPr>
      <t>45 корп. 3</t>
    </r>
  </si>
  <si>
    <r>
      <rPr>
        <sz val="8"/>
        <color theme="1"/>
        <rFont val="Times New Roman"/>
        <family val="1"/>
      </rPr>
      <t>49 корп. 1</t>
    </r>
  </si>
  <si>
    <r>
      <rPr>
        <sz val="8"/>
        <color theme="1"/>
        <rFont val="Times New Roman"/>
        <family val="1"/>
      </rPr>
      <t>49 корп. 2</t>
    </r>
  </si>
  <si>
    <r>
      <rPr>
        <sz val="8"/>
        <color theme="1"/>
        <rFont val="Times New Roman"/>
        <family val="1"/>
      </rPr>
      <t>49 корп. 3</t>
    </r>
  </si>
  <si>
    <r>
      <rPr>
        <sz val="8"/>
        <color theme="1"/>
        <rFont val="Times New Roman"/>
        <family val="1"/>
      </rPr>
      <t>Краснодарская ул</t>
    </r>
  </si>
  <si>
    <r>
      <rPr>
        <sz val="8"/>
        <color theme="1"/>
        <rFont val="Times New Roman"/>
        <family val="1"/>
      </rPr>
      <t>113 корп. 1</t>
    </r>
  </si>
  <si>
    <r>
      <rPr>
        <sz val="8"/>
        <color theme="1"/>
        <rFont val="Times New Roman"/>
        <family val="1"/>
      </rPr>
      <t>113 корп. 2</t>
    </r>
  </si>
  <si>
    <r>
      <rPr>
        <sz val="8"/>
        <color theme="1"/>
        <rFont val="Times New Roman"/>
        <family val="1"/>
      </rPr>
      <t>113 корп. 3</t>
    </r>
  </si>
  <si>
    <r>
      <rPr>
        <sz val="8"/>
        <color theme="1"/>
        <rFont val="Times New Roman"/>
        <family val="1"/>
      </rPr>
      <t>Краснофлотская ул</t>
    </r>
  </si>
  <si>
    <r>
      <rPr>
        <sz val="8"/>
        <color theme="1"/>
        <rFont val="Times New Roman"/>
        <family val="1"/>
      </rPr>
      <t>5 корп. 1</t>
    </r>
  </si>
  <si>
    <r>
      <rPr>
        <sz val="8"/>
        <color theme="1"/>
        <rFont val="Times New Roman"/>
        <family val="1"/>
      </rPr>
      <t>5 корп. 2</t>
    </r>
  </si>
  <si>
    <r>
      <rPr>
        <sz val="8"/>
        <color theme="1"/>
        <rFont val="Times New Roman"/>
        <family val="1"/>
      </rPr>
      <t>Крупской ул</t>
    </r>
  </si>
  <si>
    <r>
      <rPr>
        <sz val="8"/>
        <color theme="1"/>
        <rFont val="Times New Roman"/>
        <family val="1"/>
      </rPr>
      <t>235/1</t>
    </r>
  </si>
  <si>
    <r>
      <rPr>
        <sz val="8"/>
        <color theme="1"/>
        <rFont val="Times New Roman"/>
        <family val="1"/>
      </rPr>
      <t>Кубанская ул</t>
    </r>
  </si>
  <si>
    <r>
      <rPr>
        <sz val="8"/>
        <color theme="1"/>
        <rFont val="Times New Roman"/>
        <family val="1"/>
      </rPr>
      <t>Курская ул</t>
    </r>
  </si>
  <si>
    <r>
      <rPr>
        <sz val="8"/>
        <color theme="1"/>
        <rFont val="Times New Roman"/>
        <family val="1"/>
      </rPr>
      <t>Ленина ул</t>
    </r>
  </si>
  <si>
    <r>
      <rPr>
        <sz val="8"/>
        <color theme="1"/>
        <rFont val="Times New Roman"/>
        <family val="1"/>
      </rPr>
      <t>114 корп. А</t>
    </r>
  </si>
  <si>
    <r>
      <rPr>
        <sz val="8"/>
        <color theme="1"/>
        <rFont val="Times New Roman"/>
        <family val="1"/>
      </rPr>
      <t>Лермонтова ул</t>
    </r>
  </si>
  <si>
    <r>
      <rPr>
        <sz val="8"/>
        <color theme="1"/>
        <rFont val="Times New Roman"/>
        <family val="1"/>
      </rPr>
      <t>260 корп. 1</t>
    </r>
  </si>
  <si>
    <r>
      <rPr>
        <sz val="8"/>
        <color theme="1"/>
        <rFont val="Times New Roman"/>
        <family val="1"/>
      </rPr>
      <t>260 корп. 2</t>
    </r>
  </si>
  <si>
    <r>
      <rPr>
        <sz val="8"/>
        <color theme="1"/>
        <rFont val="Times New Roman"/>
        <family val="1"/>
      </rPr>
      <t>Маломинская ул</t>
    </r>
  </si>
  <si>
    <r>
      <rPr>
        <sz val="8"/>
        <color theme="1"/>
        <rFont val="Times New Roman"/>
        <family val="1"/>
      </rPr>
      <t>Молодежная ул</t>
    </r>
  </si>
  <si>
    <r>
      <rPr>
        <sz val="8"/>
        <color theme="1"/>
        <rFont val="Times New Roman"/>
        <family val="1"/>
      </rPr>
      <t>Октябрьская ул</t>
    </r>
  </si>
  <si>
    <r>
      <rPr>
        <sz val="8"/>
        <color theme="1"/>
        <rFont val="Times New Roman"/>
        <family val="1"/>
      </rPr>
      <t>Отдельская ул</t>
    </r>
  </si>
  <si>
    <r>
      <rPr>
        <sz val="8"/>
        <color theme="1"/>
        <rFont val="Times New Roman"/>
        <family val="1"/>
      </rPr>
      <t>256 корп. А</t>
    </r>
  </si>
  <si>
    <r>
      <rPr>
        <sz val="8"/>
        <color theme="1"/>
        <rFont val="Times New Roman"/>
        <family val="1"/>
      </rPr>
      <t>326 корп. 2</t>
    </r>
  </si>
  <si>
    <r>
      <rPr>
        <sz val="8"/>
        <color theme="1"/>
        <rFont val="Times New Roman"/>
        <family val="1"/>
      </rPr>
      <t>326 корп. 5</t>
    </r>
  </si>
  <si>
    <r>
      <rPr>
        <sz val="8"/>
        <color theme="1"/>
        <rFont val="Times New Roman"/>
        <family val="1"/>
      </rPr>
      <t>330 корп. 2</t>
    </r>
  </si>
  <si>
    <r>
      <rPr>
        <sz val="8"/>
        <color theme="1"/>
        <rFont val="Times New Roman"/>
        <family val="1"/>
      </rPr>
      <t>330/1</t>
    </r>
  </si>
  <si>
    <r>
      <rPr>
        <sz val="8"/>
        <color theme="1"/>
        <rFont val="Times New Roman"/>
        <family val="1"/>
      </rPr>
      <t>Парковый пер</t>
    </r>
  </si>
  <si>
    <r>
      <rPr>
        <sz val="8"/>
        <color theme="1"/>
        <rFont val="Times New Roman"/>
        <family val="1"/>
      </rPr>
      <t>Пионерская ул</t>
    </r>
  </si>
  <si>
    <r>
      <rPr>
        <sz val="8"/>
        <color theme="1"/>
        <rFont val="Times New Roman"/>
        <family val="1"/>
      </rPr>
      <t>17 корп. 1</t>
    </r>
  </si>
  <si>
    <r>
      <rPr>
        <sz val="8"/>
        <color theme="1"/>
        <rFont val="Times New Roman"/>
        <family val="1"/>
      </rPr>
      <t>Победы ул</t>
    </r>
  </si>
  <si>
    <r>
      <rPr>
        <sz val="8"/>
        <color theme="1"/>
        <rFont val="Times New Roman"/>
        <family val="1"/>
      </rPr>
      <t>276 корп. 1</t>
    </r>
  </si>
  <si>
    <r>
      <rPr>
        <sz val="8"/>
        <color theme="1"/>
        <rFont val="Times New Roman"/>
        <family val="1"/>
      </rPr>
      <t>Полковая ул</t>
    </r>
  </si>
  <si>
    <r>
      <rPr>
        <sz val="8"/>
        <color theme="1"/>
        <rFont val="Times New Roman"/>
        <family val="1"/>
      </rPr>
      <t>Промышленная ул</t>
    </r>
  </si>
  <si>
    <r>
      <rPr>
        <sz val="8"/>
        <color theme="1"/>
        <rFont val="Times New Roman"/>
        <family val="1"/>
      </rPr>
      <t>Рыночная ул</t>
    </r>
  </si>
  <si>
    <r>
      <rPr>
        <sz val="8"/>
        <color theme="1"/>
        <rFont val="Times New Roman"/>
        <family val="1"/>
      </rPr>
      <t>153 корп. Б</t>
    </r>
  </si>
  <si>
    <r>
      <rPr>
        <sz val="8"/>
        <color theme="1"/>
        <rFont val="Times New Roman"/>
        <family val="1"/>
      </rPr>
      <t>Совхозная ул</t>
    </r>
  </si>
  <si>
    <r>
      <rPr>
        <sz val="8"/>
        <color theme="1"/>
        <rFont val="Times New Roman"/>
        <family val="1"/>
      </rPr>
      <t>75 корп. 1</t>
    </r>
  </si>
  <si>
    <r>
      <rPr>
        <sz val="8"/>
        <color theme="1"/>
        <rFont val="Times New Roman"/>
        <family val="1"/>
      </rPr>
      <t>75/3</t>
    </r>
  </si>
  <si>
    <r>
      <rPr>
        <sz val="8"/>
        <color theme="1"/>
        <rFont val="Times New Roman"/>
        <family val="1"/>
      </rPr>
      <t>Спортивная ул</t>
    </r>
  </si>
  <si>
    <r>
      <rPr>
        <sz val="8"/>
        <color theme="1"/>
        <rFont val="Times New Roman"/>
        <family val="1"/>
      </rPr>
      <t>Станция Протока ул</t>
    </r>
  </si>
  <si>
    <r>
      <rPr>
        <sz val="8"/>
        <color theme="1"/>
        <rFont val="Times New Roman"/>
        <family val="1"/>
      </rPr>
      <t>3 корп. А</t>
    </r>
  </si>
  <si>
    <r>
      <rPr>
        <sz val="8"/>
        <color theme="1"/>
        <rFont val="Times New Roman"/>
        <family val="1"/>
      </rPr>
      <t>Стаханова ул</t>
    </r>
  </si>
  <si>
    <r>
      <rPr>
        <sz val="8"/>
        <color theme="1"/>
        <rFont val="Times New Roman"/>
        <family val="1"/>
      </rPr>
      <t>1 корп. 2</t>
    </r>
  </si>
  <si>
    <r>
      <rPr>
        <sz val="8"/>
        <color theme="1"/>
        <rFont val="Times New Roman"/>
        <family val="1"/>
      </rPr>
      <t>1 корп. А</t>
    </r>
  </si>
  <si>
    <r>
      <rPr>
        <sz val="8"/>
        <color theme="1"/>
        <rFont val="Times New Roman"/>
        <family val="1"/>
      </rPr>
      <t>Строителей ул</t>
    </r>
  </si>
  <si>
    <r>
      <rPr>
        <sz val="8"/>
        <color theme="1"/>
        <rFont val="Times New Roman"/>
        <family val="1"/>
      </rPr>
      <t>Таманская ул</t>
    </r>
  </si>
  <si>
    <r>
      <rPr>
        <sz val="8"/>
        <color theme="1"/>
        <rFont val="Times New Roman"/>
        <family val="1"/>
      </rPr>
      <t>88 корп. Б</t>
    </r>
  </si>
  <si>
    <r>
      <rPr>
        <sz val="8"/>
        <color theme="1"/>
        <rFont val="Times New Roman"/>
        <family val="1"/>
      </rPr>
      <t>90 корп. 1</t>
    </r>
  </si>
  <si>
    <r>
      <rPr>
        <sz val="8"/>
        <color theme="1"/>
        <rFont val="Times New Roman"/>
        <family val="1"/>
      </rPr>
      <t>90 корп. 3</t>
    </r>
  </si>
  <si>
    <r>
      <rPr>
        <sz val="8"/>
        <color theme="1"/>
        <rFont val="Times New Roman"/>
        <family val="1"/>
      </rPr>
      <t>90 корп. 4</t>
    </r>
  </si>
  <si>
    <r>
      <rPr>
        <sz val="8"/>
        <color theme="1"/>
        <rFont val="Times New Roman"/>
        <family val="1"/>
      </rPr>
      <t>Троицкая ул</t>
    </r>
  </si>
  <si>
    <r>
      <rPr>
        <sz val="8"/>
        <color theme="1"/>
        <rFont val="Times New Roman"/>
        <family val="1"/>
      </rPr>
      <t>Шаумяна ул</t>
    </r>
  </si>
  <si>
    <r>
      <rPr>
        <sz val="8"/>
        <color theme="1"/>
        <rFont val="Times New Roman"/>
        <family val="1"/>
      </rPr>
      <t>Швейный городок пер</t>
    </r>
  </si>
  <si>
    <r>
      <rPr>
        <sz val="8"/>
        <color theme="1"/>
        <rFont val="Times New Roman"/>
        <family val="1"/>
      </rPr>
      <t>Школьная ул</t>
    </r>
  </si>
  <si>
    <r>
      <rPr>
        <sz val="8"/>
        <color theme="1"/>
        <rFont val="Times New Roman"/>
        <family val="1"/>
      </rPr>
      <t>Щорса ул</t>
    </r>
  </si>
  <si>
    <r>
      <rPr>
        <sz val="8"/>
        <color theme="1"/>
        <rFont val="Times New Roman"/>
        <family val="1"/>
      </rPr>
      <t>295 корп. А</t>
    </r>
  </si>
  <si>
    <r>
      <rPr>
        <sz val="8"/>
        <color theme="1"/>
        <rFont val="Times New Roman"/>
        <family val="1"/>
      </rPr>
      <t>Юных Коммунаров ул</t>
    </r>
  </si>
  <si>
    <r>
      <rPr>
        <sz val="8"/>
        <color theme="1"/>
        <rFont val="Times New Roman"/>
        <family val="1"/>
      </rPr>
      <t>115 корп. 1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</si>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</sst>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2"/>
  <sheetViews>
    <sheetView tabSelected="1" topLeftCell="A282" workbookViewId="0">
      <selection activeCell="B295" sqref="B295"/>
    </sheetView>
  </sheetViews>
  <sheetFormatPr defaultRowHeight="15" x14ac:dyDescent="0.25"/>
  <cols>
    <col min="1" max="1" width="20.42578125" customWidth="1"/>
    <col min="2" max="2" width="18.140625" customWidth="1"/>
    <col min="3" max="3" width="9.28515625" bestFit="1" customWidth="1"/>
    <col min="4" max="4" width="12" customWidth="1"/>
    <col min="5" max="5" width="11.7109375" customWidth="1"/>
    <col min="6" max="6" width="8.5703125" bestFit="1" customWidth="1"/>
  </cols>
  <sheetData>
    <row r="2" spans="1:6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</row>
    <row r="3" spans="1:6" x14ac:dyDescent="0.25">
      <c r="A3" s="6" t="s">
        <v>6</v>
      </c>
      <c r="B3" s="7" t="s">
        <v>7</v>
      </c>
      <c r="C3" s="8">
        <v>111</v>
      </c>
      <c r="D3" s="9">
        <v>79387.259999999995</v>
      </c>
      <c r="E3" s="10">
        <v>76215.37</v>
      </c>
      <c r="F3" s="9">
        <f t="shared" ref="F3:F66" si="0">IF(D3&lt;&gt;0,(E3/D3)*100,0)</f>
        <v>96.00453523651025</v>
      </c>
    </row>
    <row r="4" spans="1:6" x14ac:dyDescent="0.25">
      <c r="A4" s="6" t="s">
        <v>6</v>
      </c>
      <c r="B4" s="7" t="s">
        <v>7</v>
      </c>
      <c r="C4" s="8" t="s">
        <v>8</v>
      </c>
      <c r="D4" s="9">
        <v>57386.61</v>
      </c>
      <c r="E4" s="10">
        <v>38100.65</v>
      </c>
      <c r="F4" s="9">
        <f t="shared" si="0"/>
        <v>66.392926851751653</v>
      </c>
    </row>
    <row r="5" spans="1:6" x14ac:dyDescent="0.25">
      <c r="A5" s="6" t="s">
        <v>6</v>
      </c>
      <c r="B5" s="7" t="s">
        <v>7</v>
      </c>
      <c r="C5" s="8" t="s">
        <v>9</v>
      </c>
      <c r="D5" s="9">
        <v>56615.65</v>
      </c>
      <c r="E5" s="10">
        <v>52473</v>
      </c>
      <c r="F5" s="9">
        <f t="shared" si="0"/>
        <v>92.682853592602044</v>
      </c>
    </row>
    <row r="6" spans="1:6" x14ac:dyDescent="0.25">
      <c r="A6" s="6" t="s">
        <v>6</v>
      </c>
      <c r="B6" s="7" t="s">
        <v>7</v>
      </c>
      <c r="C6" s="8" t="s">
        <v>10</v>
      </c>
      <c r="D6" s="9">
        <v>57142.12</v>
      </c>
      <c r="E6" s="10">
        <v>33613.800000000003</v>
      </c>
      <c r="F6" s="9">
        <f t="shared" si="0"/>
        <v>58.824908841324053</v>
      </c>
    </row>
    <row r="7" spans="1:6" x14ac:dyDescent="0.25">
      <c r="A7" s="6" t="s">
        <v>6</v>
      </c>
      <c r="B7" s="7" t="s">
        <v>11</v>
      </c>
      <c r="C7" s="8">
        <v>257</v>
      </c>
      <c r="D7" s="9">
        <v>75190.679999999993</v>
      </c>
      <c r="E7" s="10">
        <v>52092.03</v>
      </c>
      <c r="F7" s="9">
        <f t="shared" si="0"/>
        <v>69.279902775184382</v>
      </c>
    </row>
    <row r="8" spans="1:6" x14ac:dyDescent="0.25">
      <c r="A8" s="6" t="s">
        <v>6</v>
      </c>
      <c r="B8" s="7" t="s">
        <v>11</v>
      </c>
      <c r="C8" s="8">
        <v>259</v>
      </c>
      <c r="D8" s="9">
        <v>75202.64</v>
      </c>
      <c r="E8" s="10">
        <v>59481.07</v>
      </c>
      <c r="F8" s="9">
        <f t="shared" si="0"/>
        <v>79.09439083521535</v>
      </c>
    </row>
    <row r="9" spans="1:6" x14ac:dyDescent="0.25">
      <c r="A9" s="6" t="s">
        <v>6</v>
      </c>
      <c r="B9" s="7" t="s">
        <v>11</v>
      </c>
      <c r="C9" s="8">
        <v>262</v>
      </c>
      <c r="D9" s="9">
        <v>360180</v>
      </c>
      <c r="E9" s="10">
        <v>313469.11</v>
      </c>
      <c r="F9" s="9">
        <f t="shared" si="0"/>
        <v>87.03123715919817</v>
      </c>
    </row>
    <row r="10" spans="1:6" x14ac:dyDescent="0.25">
      <c r="A10" s="6" t="s">
        <v>6</v>
      </c>
      <c r="B10" s="7" t="s">
        <v>11</v>
      </c>
      <c r="C10" s="8">
        <v>265</v>
      </c>
      <c r="D10" s="9">
        <v>48638.33</v>
      </c>
      <c r="E10" s="10">
        <v>37109.86</v>
      </c>
      <c r="F10" s="9">
        <f t="shared" si="0"/>
        <v>76.297562025669876</v>
      </c>
    </row>
    <row r="11" spans="1:6" x14ac:dyDescent="0.25">
      <c r="A11" s="6" t="s">
        <v>6</v>
      </c>
      <c r="B11" s="7" t="s">
        <v>11</v>
      </c>
      <c r="C11" s="8">
        <v>267</v>
      </c>
      <c r="D11" s="9">
        <v>48687.09</v>
      </c>
      <c r="E11" s="10">
        <v>46560.480000000003</v>
      </c>
      <c r="F11" s="9">
        <f t="shared" si="0"/>
        <v>95.632086452486703</v>
      </c>
    </row>
    <row r="12" spans="1:6" x14ac:dyDescent="0.25">
      <c r="A12" s="6" t="s">
        <v>6</v>
      </c>
      <c r="B12" s="7" t="s">
        <v>11</v>
      </c>
      <c r="C12" s="8">
        <v>269</v>
      </c>
      <c r="D12" s="9">
        <v>47977.31</v>
      </c>
      <c r="E12" s="10">
        <v>24204.06</v>
      </c>
      <c r="F12" s="9">
        <f t="shared" si="0"/>
        <v>50.44897264977967</v>
      </c>
    </row>
    <row r="13" spans="1:6" x14ac:dyDescent="0.25">
      <c r="A13" s="6" t="s">
        <v>6</v>
      </c>
      <c r="B13" s="7" t="s">
        <v>11</v>
      </c>
      <c r="C13" s="8">
        <v>371</v>
      </c>
      <c r="D13" s="9">
        <v>353253.55</v>
      </c>
      <c r="E13" s="10">
        <v>246163.38</v>
      </c>
      <c r="F13" s="9">
        <f t="shared" si="0"/>
        <v>69.68461604985994</v>
      </c>
    </row>
    <row r="14" spans="1:6" x14ac:dyDescent="0.25">
      <c r="A14" s="6" t="s">
        <v>6</v>
      </c>
      <c r="B14" s="7" t="s">
        <v>11</v>
      </c>
      <c r="C14" s="8" t="s">
        <v>12</v>
      </c>
      <c r="D14" s="9">
        <v>267686.07</v>
      </c>
      <c r="E14" s="10">
        <v>183818.47</v>
      </c>
      <c r="F14" s="9">
        <f t="shared" si="0"/>
        <v>68.669419368740407</v>
      </c>
    </row>
    <row r="15" spans="1:6" x14ac:dyDescent="0.25">
      <c r="A15" s="6" t="s">
        <v>6</v>
      </c>
      <c r="B15" s="7" t="s">
        <v>11</v>
      </c>
      <c r="C15" s="8" t="s">
        <v>13</v>
      </c>
      <c r="D15" s="9">
        <v>266266.86</v>
      </c>
      <c r="E15" s="10">
        <v>201837.57</v>
      </c>
      <c r="F15" s="9">
        <f t="shared" si="0"/>
        <v>75.802737899864823</v>
      </c>
    </row>
    <row r="16" spans="1:6" x14ac:dyDescent="0.25">
      <c r="A16" s="6" t="s">
        <v>6</v>
      </c>
      <c r="B16" s="7" t="s">
        <v>11</v>
      </c>
      <c r="C16" s="8">
        <v>373</v>
      </c>
      <c r="D16" s="9">
        <v>353449.51</v>
      </c>
      <c r="E16" s="10">
        <v>276781.36</v>
      </c>
      <c r="F16" s="9">
        <f t="shared" si="0"/>
        <v>78.308599154657188</v>
      </c>
    </row>
    <row r="17" spans="1:6" x14ac:dyDescent="0.25">
      <c r="A17" s="6" t="s">
        <v>6</v>
      </c>
      <c r="B17" s="7" t="s">
        <v>11</v>
      </c>
      <c r="C17" s="8">
        <v>379</v>
      </c>
      <c r="D17" s="9">
        <v>143235.71</v>
      </c>
      <c r="E17" s="10">
        <v>84961.5</v>
      </c>
      <c r="F17" s="9">
        <f t="shared" si="0"/>
        <v>59.315864737920457</v>
      </c>
    </row>
    <row r="18" spans="1:6" x14ac:dyDescent="0.25">
      <c r="A18" s="6" t="s">
        <v>6</v>
      </c>
      <c r="B18" s="7" t="s">
        <v>11</v>
      </c>
      <c r="C18" s="8" t="s">
        <v>14</v>
      </c>
      <c r="D18" s="9">
        <v>268729.46999999997</v>
      </c>
      <c r="E18" s="10">
        <v>164520.88</v>
      </c>
      <c r="F18" s="9">
        <f t="shared" si="0"/>
        <v>61.2217483999801</v>
      </c>
    </row>
    <row r="19" spans="1:6" x14ac:dyDescent="0.25">
      <c r="A19" s="6" t="s">
        <v>6</v>
      </c>
      <c r="B19" s="7" t="s">
        <v>11</v>
      </c>
      <c r="C19" s="8" t="s">
        <v>15</v>
      </c>
      <c r="D19" s="9">
        <v>359616.5</v>
      </c>
      <c r="E19" s="10">
        <v>57783.51</v>
      </c>
      <c r="F19" s="9">
        <f t="shared" si="0"/>
        <v>16.06809198131899</v>
      </c>
    </row>
    <row r="20" spans="1:6" x14ac:dyDescent="0.25">
      <c r="A20" s="6" t="s">
        <v>6</v>
      </c>
      <c r="B20" s="7" t="s">
        <v>11</v>
      </c>
      <c r="C20" s="8" t="s">
        <v>16</v>
      </c>
      <c r="D20" s="9">
        <v>359616.5</v>
      </c>
      <c r="E20" s="10">
        <v>74208.429999999993</v>
      </c>
      <c r="F20" s="9">
        <f t="shared" si="0"/>
        <v>20.635435248382649</v>
      </c>
    </row>
    <row r="21" spans="1:6" x14ac:dyDescent="0.25">
      <c r="A21" s="6" t="s">
        <v>6</v>
      </c>
      <c r="B21" s="7" t="s">
        <v>11</v>
      </c>
      <c r="C21" s="8" t="s">
        <v>17</v>
      </c>
      <c r="D21" s="9">
        <v>262757.06</v>
      </c>
      <c r="E21" s="10">
        <v>162975.29999999999</v>
      </c>
      <c r="F21" s="9">
        <f t="shared" si="0"/>
        <v>62.025088878677515</v>
      </c>
    </row>
    <row r="22" spans="1:6" x14ac:dyDescent="0.25">
      <c r="A22" s="6" t="s">
        <v>6</v>
      </c>
      <c r="B22" s="7" t="s">
        <v>11</v>
      </c>
      <c r="C22" s="8" t="s">
        <v>18</v>
      </c>
      <c r="D22" s="9">
        <v>263319.64</v>
      </c>
      <c r="E22" s="10">
        <v>139695.76999999999</v>
      </c>
      <c r="F22" s="9">
        <f t="shared" si="0"/>
        <v>53.051785275112785</v>
      </c>
    </row>
    <row r="23" spans="1:6" x14ac:dyDescent="0.25">
      <c r="A23" s="6" t="s">
        <v>6</v>
      </c>
      <c r="B23" s="7" t="s">
        <v>11</v>
      </c>
      <c r="C23" s="8" t="s">
        <v>19</v>
      </c>
      <c r="D23" s="9">
        <v>218082.57</v>
      </c>
      <c r="E23" s="10">
        <v>143496.51</v>
      </c>
      <c r="F23" s="9">
        <f t="shared" si="0"/>
        <v>65.799164967654221</v>
      </c>
    </row>
    <row r="24" spans="1:6" x14ac:dyDescent="0.25">
      <c r="A24" s="6" t="s">
        <v>6</v>
      </c>
      <c r="B24" s="7" t="s">
        <v>11</v>
      </c>
      <c r="C24" s="8">
        <v>383</v>
      </c>
      <c r="D24" s="9">
        <v>105596.91</v>
      </c>
      <c r="E24" s="10">
        <v>92420.15</v>
      </c>
      <c r="F24" s="9">
        <f t="shared" si="0"/>
        <v>87.521642441999475</v>
      </c>
    </row>
    <row r="25" spans="1:6" x14ac:dyDescent="0.25">
      <c r="A25" s="6" t="s">
        <v>6</v>
      </c>
      <c r="B25" s="7" t="s">
        <v>11</v>
      </c>
      <c r="C25" s="8" t="s">
        <v>20</v>
      </c>
      <c r="D25" s="9">
        <v>265649.77</v>
      </c>
      <c r="E25" s="10">
        <v>209682.37</v>
      </c>
      <c r="F25" s="9">
        <f t="shared" si="0"/>
        <v>78.931884638936438</v>
      </c>
    </row>
    <row r="26" spans="1:6" x14ac:dyDescent="0.25">
      <c r="A26" s="6" t="s">
        <v>6</v>
      </c>
      <c r="B26" s="7" t="s">
        <v>11</v>
      </c>
      <c r="C26" s="8" t="s">
        <v>21</v>
      </c>
      <c r="D26" s="9">
        <v>379475.39</v>
      </c>
      <c r="E26" s="10">
        <v>280852.28999999998</v>
      </c>
      <c r="F26" s="9">
        <f t="shared" si="0"/>
        <v>74.01067299779308</v>
      </c>
    </row>
    <row r="27" spans="1:6" x14ac:dyDescent="0.25">
      <c r="A27" s="6" t="s">
        <v>6</v>
      </c>
      <c r="B27" s="7" t="s">
        <v>11</v>
      </c>
      <c r="C27" s="8">
        <v>385</v>
      </c>
      <c r="D27" s="9">
        <v>82189.350000000006</v>
      </c>
      <c r="E27" s="10">
        <v>64147.21</v>
      </c>
      <c r="F27" s="9">
        <f t="shared" si="0"/>
        <v>78.048080438645627</v>
      </c>
    </row>
    <row r="28" spans="1:6" x14ac:dyDescent="0.25">
      <c r="A28" s="6" t="s">
        <v>6</v>
      </c>
      <c r="B28" s="7" t="s">
        <v>11</v>
      </c>
      <c r="C28" s="8">
        <v>387</v>
      </c>
      <c r="D28" s="9">
        <v>84440.82</v>
      </c>
      <c r="E28" s="10">
        <v>49203.34</v>
      </c>
      <c r="F28" s="9">
        <f t="shared" si="0"/>
        <v>58.269614151070527</v>
      </c>
    </row>
    <row r="29" spans="1:6" x14ac:dyDescent="0.25">
      <c r="A29" s="6" t="s">
        <v>6</v>
      </c>
      <c r="B29" s="7" t="s">
        <v>11</v>
      </c>
      <c r="C29" s="8">
        <v>389</v>
      </c>
      <c r="D29" s="9">
        <v>83073.009999999995</v>
      </c>
      <c r="E29" s="10">
        <v>58299.33</v>
      </c>
      <c r="F29" s="9">
        <f t="shared" si="0"/>
        <v>70.178424978220974</v>
      </c>
    </row>
    <row r="30" spans="1:6" x14ac:dyDescent="0.25">
      <c r="A30" s="6" t="s">
        <v>6</v>
      </c>
      <c r="B30" s="7" t="s">
        <v>11</v>
      </c>
      <c r="C30" s="8">
        <v>391</v>
      </c>
      <c r="D30" s="9">
        <v>44428.87</v>
      </c>
      <c r="E30" s="10">
        <v>29858.32</v>
      </c>
      <c r="F30" s="9">
        <f t="shared" si="0"/>
        <v>67.204770231608407</v>
      </c>
    </row>
    <row r="31" spans="1:6" x14ac:dyDescent="0.25">
      <c r="A31" s="6" t="s">
        <v>6</v>
      </c>
      <c r="B31" s="7" t="s">
        <v>11</v>
      </c>
      <c r="C31" s="8">
        <v>393</v>
      </c>
      <c r="D31" s="9">
        <v>51905.02</v>
      </c>
      <c r="E31" s="10">
        <v>46307.23</v>
      </c>
      <c r="F31" s="9">
        <f t="shared" si="0"/>
        <v>89.215320599048042</v>
      </c>
    </row>
    <row r="32" spans="1:6" x14ac:dyDescent="0.25">
      <c r="A32" s="6" t="s">
        <v>6</v>
      </c>
      <c r="B32" s="7" t="s">
        <v>11</v>
      </c>
      <c r="C32" s="8">
        <v>395</v>
      </c>
      <c r="D32" s="9">
        <v>83850.39</v>
      </c>
      <c r="E32" s="10">
        <v>61234.37</v>
      </c>
      <c r="F32" s="9">
        <f t="shared" si="0"/>
        <v>73.028127835779898</v>
      </c>
    </row>
    <row r="33" spans="1:6" x14ac:dyDescent="0.25">
      <c r="A33" s="6" t="s">
        <v>6</v>
      </c>
      <c r="B33" s="7" t="s">
        <v>22</v>
      </c>
      <c r="C33" s="8">
        <v>14</v>
      </c>
      <c r="D33" s="9">
        <v>204794.07</v>
      </c>
      <c r="E33" s="10">
        <v>126874.14</v>
      </c>
      <c r="F33" s="9">
        <f t="shared" si="0"/>
        <v>61.952057498539872</v>
      </c>
    </row>
    <row r="34" spans="1:6" x14ac:dyDescent="0.25">
      <c r="A34" s="6" t="s">
        <v>6</v>
      </c>
      <c r="B34" s="7" t="s">
        <v>23</v>
      </c>
      <c r="C34" s="8">
        <v>53</v>
      </c>
      <c r="D34" s="9">
        <v>87658.75</v>
      </c>
      <c r="E34" s="10">
        <v>75546.39</v>
      </c>
      <c r="F34" s="9">
        <f t="shared" si="0"/>
        <v>86.182371982260747</v>
      </c>
    </row>
    <row r="35" spans="1:6" x14ac:dyDescent="0.25">
      <c r="A35" s="6" t="s">
        <v>6</v>
      </c>
      <c r="B35" s="7" t="s">
        <v>23</v>
      </c>
      <c r="C35" s="8">
        <v>55</v>
      </c>
      <c r="D35" s="9">
        <v>88025.600000000006</v>
      </c>
      <c r="E35" s="10">
        <v>75186.67</v>
      </c>
      <c r="F35" s="9">
        <f t="shared" si="0"/>
        <v>85.414549858223054</v>
      </c>
    </row>
    <row r="36" spans="1:6" x14ac:dyDescent="0.25">
      <c r="A36" s="6" t="s">
        <v>6</v>
      </c>
      <c r="B36" s="7" t="s">
        <v>23</v>
      </c>
      <c r="C36" s="8">
        <v>57</v>
      </c>
      <c r="D36" s="9">
        <v>87291.44</v>
      </c>
      <c r="E36" s="10">
        <v>67033.8</v>
      </c>
      <c r="F36" s="9">
        <f t="shared" si="0"/>
        <v>76.793096780165399</v>
      </c>
    </row>
    <row r="37" spans="1:6" x14ac:dyDescent="0.25">
      <c r="A37" s="6" t="s">
        <v>6</v>
      </c>
      <c r="B37" s="7" t="s">
        <v>24</v>
      </c>
      <c r="C37" s="8">
        <v>4</v>
      </c>
      <c r="D37" s="9">
        <v>216221.85</v>
      </c>
      <c r="E37" s="10">
        <v>171683.07</v>
      </c>
      <c r="F37" s="9">
        <f t="shared" si="0"/>
        <v>79.401350973548702</v>
      </c>
    </row>
    <row r="38" spans="1:6" x14ac:dyDescent="0.25">
      <c r="A38" s="6" t="s">
        <v>6</v>
      </c>
      <c r="B38" s="7" t="s">
        <v>24</v>
      </c>
      <c r="C38" s="8" t="s">
        <v>25</v>
      </c>
      <c r="D38" s="9">
        <v>213994.99</v>
      </c>
      <c r="E38" s="10">
        <v>163665.1</v>
      </c>
      <c r="F38" s="9">
        <f t="shared" si="0"/>
        <v>76.480809200252779</v>
      </c>
    </row>
    <row r="39" spans="1:6" x14ac:dyDescent="0.25">
      <c r="A39" s="6" t="s">
        <v>6</v>
      </c>
      <c r="B39" s="7" t="s">
        <v>26</v>
      </c>
      <c r="C39" s="8">
        <v>18</v>
      </c>
      <c r="D39" s="9">
        <v>119729.26</v>
      </c>
      <c r="E39" s="10">
        <v>98166.91</v>
      </c>
      <c r="F39" s="9">
        <f t="shared" si="0"/>
        <v>81.990743114924456</v>
      </c>
    </row>
    <row r="40" spans="1:6" x14ac:dyDescent="0.25">
      <c r="A40" s="6" t="s">
        <v>6</v>
      </c>
      <c r="B40" s="7" t="s">
        <v>27</v>
      </c>
      <c r="C40" s="8">
        <v>6</v>
      </c>
      <c r="D40" s="9">
        <v>78811.8</v>
      </c>
      <c r="E40" s="10">
        <v>39432.22</v>
      </c>
      <c r="F40" s="9">
        <f t="shared" si="0"/>
        <v>50.033396014302426</v>
      </c>
    </row>
    <row r="41" spans="1:6" x14ac:dyDescent="0.25">
      <c r="A41" s="6" t="s">
        <v>6</v>
      </c>
      <c r="B41" s="7" t="s">
        <v>28</v>
      </c>
      <c r="C41" s="8">
        <v>43</v>
      </c>
      <c r="D41" s="9">
        <v>206739.41</v>
      </c>
      <c r="E41" s="10">
        <v>117608.8</v>
      </c>
      <c r="F41" s="9">
        <f t="shared" si="0"/>
        <v>56.887460402445768</v>
      </c>
    </row>
    <row r="42" spans="1:6" x14ac:dyDescent="0.25">
      <c r="A42" s="6" t="s">
        <v>6</v>
      </c>
      <c r="B42" s="7" t="s">
        <v>29</v>
      </c>
      <c r="C42" s="8">
        <v>32</v>
      </c>
      <c r="D42" s="9">
        <v>74963.55</v>
      </c>
      <c r="E42" s="10">
        <v>56164.09</v>
      </c>
      <c r="F42" s="9">
        <f t="shared" si="0"/>
        <v>74.921865359898234</v>
      </c>
    </row>
    <row r="43" spans="1:6" x14ac:dyDescent="0.25">
      <c r="A43" s="6" t="s">
        <v>6</v>
      </c>
      <c r="B43" s="7" t="s">
        <v>29</v>
      </c>
      <c r="C43" s="8">
        <v>296</v>
      </c>
      <c r="D43" s="9">
        <v>44282.36</v>
      </c>
      <c r="E43" s="10">
        <v>31231.7</v>
      </c>
      <c r="F43" s="9">
        <f t="shared" si="0"/>
        <v>70.528535516173946</v>
      </c>
    </row>
    <row r="44" spans="1:6" x14ac:dyDescent="0.25">
      <c r="A44" s="6" t="s">
        <v>6</v>
      </c>
      <c r="B44" s="7" t="s">
        <v>30</v>
      </c>
      <c r="C44" s="8">
        <v>1</v>
      </c>
      <c r="D44" s="9">
        <v>89414.89</v>
      </c>
      <c r="E44" s="10">
        <v>57315.89</v>
      </c>
      <c r="F44" s="9">
        <f t="shared" si="0"/>
        <v>64.101057441327725</v>
      </c>
    </row>
    <row r="45" spans="1:6" x14ac:dyDescent="0.25">
      <c r="A45" s="6" t="s">
        <v>6</v>
      </c>
      <c r="B45" s="7" t="s">
        <v>30</v>
      </c>
      <c r="C45" s="8">
        <v>3</v>
      </c>
      <c r="D45" s="9">
        <v>87672.55</v>
      </c>
      <c r="E45" s="10">
        <v>73049.429999999993</v>
      </c>
      <c r="F45" s="9">
        <f t="shared" si="0"/>
        <v>83.320754329604867</v>
      </c>
    </row>
    <row r="46" spans="1:6" x14ac:dyDescent="0.25">
      <c r="A46" s="6" t="s">
        <v>6</v>
      </c>
      <c r="B46" s="7" t="s">
        <v>30</v>
      </c>
      <c r="C46" s="8">
        <v>4</v>
      </c>
      <c r="D46" s="9">
        <v>132185.14000000001</v>
      </c>
      <c r="E46" s="10">
        <v>108073.39</v>
      </c>
      <c r="F46" s="9">
        <f t="shared" si="0"/>
        <v>81.759106961644846</v>
      </c>
    </row>
    <row r="47" spans="1:6" x14ac:dyDescent="0.25">
      <c r="A47" s="6" t="s">
        <v>6</v>
      </c>
      <c r="B47" s="7" t="s">
        <v>30</v>
      </c>
      <c r="C47" s="8">
        <v>5</v>
      </c>
      <c r="D47" s="9">
        <v>159525.47</v>
      </c>
      <c r="E47" s="10">
        <v>148523.57999999999</v>
      </c>
      <c r="F47" s="9">
        <f t="shared" si="0"/>
        <v>93.103364622589723</v>
      </c>
    </row>
    <row r="48" spans="1:6" x14ac:dyDescent="0.25">
      <c r="A48" s="6" t="s">
        <v>6</v>
      </c>
      <c r="B48" s="7" t="s">
        <v>30</v>
      </c>
      <c r="C48" s="8">
        <v>6</v>
      </c>
      <c r="D48" s="9">
        <v>134094.37</v>
      </c>
      <c r="E48" s="10">
        <v>96545.56</v>
      </c>
      <c r="F48" s="9">
        <f t="shared" si="0"/>
        <v>71.998220357797265</v>
      </c>
    </row>
    <row r="49" spans="1:6" x14ac:dyDescent="0.25">
      <c r="A49" s="6" t="s">
        <v>6</v>
      </c>
      <c r="B49" s="7" t="s">
        <v>30</v>
      </c>
      <c r="C49" s="8">
        <v>8</v>
      </c>
      <c r="D49" s="9">
        <v>133066.5</v>
      </c>
      <c r="E49" s="10">
        <v>109224.31</v>
      </c>
      <c r="F49" s="9">
        <f t="shared" si="0"/>
        <v>82.082500103331796</v>
      </c>
    </row>
    <row r="50" spans="1:6" x14ac:dyDescent="0.25">
      <c r="A50" s="6" t="s">
        <v>6</v>
      </c>
      <c r="B50" s="7" t="s">
        <v>30</v>
      </c>
      <c r="C50" s="8">
        <v>10</v>
      </c>
      <c r="D50" s="9">
        <v>132665.75</v>
      </c>
      <c r="E50" s="10">
        <v>101922.4</v>
      </c>
      <c r="F50" s="9">
        <f t="shared" si="0"/>
        <v>76.826460484337517</v>
      </c>
    </row>
    <row r="51" spans="1:6" x14ac:dyDescent="0.25">
      <c r="A51" s="6" t="s">
        <v>6</v>
      </c>
      <c r="B51" s="7" t="s">
        <v>30</v>
      </c>
      <c r="C51" s="8">
        <v>12</v>
      </c>
      <c r="D51" s="9">
        <v>129835.88</v>
      </c>
      <c r="E51" s="10">
        <v>102932.68</v>
      </c>
      <c r="F51" s="9">
        <f t="shared" si="0"/>
        <v>79.279071393824253</v>
      </c>
    </row>
    <row r="52" spans="1:6" x14ac:dyDescent="0.25">
      <c r="A52" s="6" t="s">
        <v>6</v>
      </c>
      <c r="B52" s="7" t="s">
        <v>30</v>
      </c>
      <c r="C52" s="8">
        <v>14</v>
      </c>
      <c r="D52" s="9">
        <v>133164.48000000001</v>
      </c>
      <c r="E52" s="10">
        <v>111692.78</v>
      </c>
      <c r="F52" s="9">
        <f t="shared" si="0"/>
        <v>83.875805319857051</v>
      </c>
    </row>
    <row r="53" spans="1:6" x14ac:dyDescent="0.25">
      <c r="A53" s="6" t="s">
        <v>6</v>
      </c>
      <c r="B53" s="7" t="s">
        <v>31</v>
      </c>
      <c r="C53" s="8">
        <v>6</v>
      </c>
      <c r="D53" s="9">
        <v>105011.79</v>
      </c>
      <c r="E53" s="10">
        <v>78289.710000000006</v>
      </c>
      <c r="F53" s="9">
        <f t="shared" si="0"/>
        <v>74.553257305679693</v>
      </c>
    </row>
    <row r="54" spans="1:6" x14ac:dyDescent="0.25">
      <c r="A54" s="6" t="s">
        <v>6</v>
      </c>
      <c r="B54" s="7" t="s">
        <v>32</v>
      </c>
      <c r="C54" s="8" t="s">
        <v>33</v>
      </c>
      <c r="D54" s="9">
        <v>43266.67</v>
      </c>
      <c r="E54" s="10">
        <v>37599.33</v>
      </c>
      <c r="F54" s="9">
        <f t="shared" si="0"/>
        <v>86.901372349663148</v>
      </c>
    </row>
    <row r="55" spans="1:6" x14ac:dyDescent="0.25">
      <c r="A55" s="6" t="s">
        <v>6</v>
      </c>
      <c r="B55" s="7" t="s">
        <v>34</v>
      </c>
      <c r="C55" s="8" t="s">
        <v>35</v>
      </c>
      <c r="D55" s="9">
        <v>265824.52</v>
      </c>
      <c r="E55" s="10">
        <v>203876.13</v>
      </c>
      <c r="F55" s="9">
        <f t="shared" si="0"/>
        <v>76.695757787882016</v>
      </c>
    </row>
    <row r="56" spans="1:6" x14ac:dyDescent="0.25">
      <c r="A56" s="6" t="s">
        <v>6</v>
      </c>
      <c r="B56" s="7" t="s">
        <v>34</v>
      </c>
      <c r="C56" s="8">
        <v>96</v>
      </c>
      <c r="D56" s="9">
        <v>266785.90000000002</v>
      </c>
      <c r="E56" s="10">
        <v>217548.12</v>
      </c>
      <c r="F56" s="9">
        <f t="shared" si="0"/>
        <v>81.544084601172699</v>
      </c>
    </row>
    <row r="57" spans="1:6" x14ac:dyDescent="0.25">
      <c r="A57" s="6" t="s">
        <v>6</v>
      </c>
      <c r="B57" s="7" t="s">
        <v>34</v>
      </c>
      <c r="C57" s="8" t="s">
        <v>36</v>
      </c>
      <c r="D57" s="9">
        <v>378429.54</v>
      </c>
      <c r="E57" s="10">
        <v>279091.62</v>
      </c>
      <c r="F57" s="9">
        <f t="shared" si="0"/>
        <v>73.749956200565109</v>
      </c>
    </row>
    <row r="58" spans="1:6" x14ac:dyDescent="0.25">
      <c r="A58" s="6" t="s">
        <v>6</v>
      </c>
      <c r="B58" s="7" t="s">
        <v>34</v>
      </c>
      <c r="C58" s="8" t="s">
        <v>37</v>
      </c>
      <c r="D58" s="9">
        <v>385264.07</v>
      </c>
      <c r="E58" s="10">
        <v>296706.09000000003</v>
      </c>
      <c r="F58" s="9">
        <f t="shared" si="0"/>
        <v>77.013693490804897</v>
      </c>
    </row>
    <row r="59" spans="1:6" x14ac:dyDescent="0.25">
      <c r="A59" s="6" t="s">
        <v>6</v>
      </c>
      <c r="B59" s="7" t="s">
        <v>34</v>
      </c>
      <c r="C59" s="8">
        <v>119</v>
      </c>
      <c r="D59" s="9">
        <v>45689.27</v>
      </c>
      <c r="E59" s="10">
        <v>43702.78</v>
      </c>
      <c r="F59" s="9">
        <f t="shared" si="0"/>
        <v>95.652173913043484</v>
      </c>
    </row>
    <row r="60" spans="1:6" x14ac:dyDescent="0.25">
      <c r="A60" s="6" t="s">
        <v>6</v>
      </c>
      <c r="B60" s="7" t="s">
        <v>38</v>
      </c>
      <c r="C60" s="8">
        <v>7</v>
      </c>
      <c r="D60" s="9">
        <v>50069.62</v>
      </c>
      <c r="E60" s="10">
        <v>33973.440000000002</v>
      </c>
      <c r="F60" s="9">
        <f t="shared" si="0"/>
        <v>67.852402315016576</v>
      </c>
    </row>
    <row r="61" spans="1:6" x14ac:dyDescent="0.25">
      <c r="A61" s="6" t="s">
        <v>6</v>
      </c>
      <c r="B61" s="7" t="s">
        <v>38</v>
      </c>
      <c r="C61" s="8">
        <v>9</v>
      </c>
      <c r="D61" s="9">
        <v>50158.03</v>
      </c>
      <c r="E61" s="10">
        <v>32198.05</v>
      </c>
      <c r="F61" s="9">
        <f t="shared" si="0"/>
        <v>64.193210937510898</v>
      </c>
    </row>
    <row r="62" spans="1:6" x14ac:dyDescent="0.25">
      <c r="A62" s="6" t="s">
        <v>6</v>
      </c>
      <c r="B62" s="7" t="s">
        <v>38</v>
      </c>
      <c r="C62" s="8">
        <v>11</v>
      </c>
      <c r="D62" s="9">
        <v>47463.49</v>
      </c>
      <c r="E62" s="10">
        <v>33237.230000000003</v>
      </c>
      <c r="F62" s="9">
        <f t="shared" si="0"/>
        <v>70.026940707478531</v>
      </c>
    </row>
    <row r="63" spans="1:6" x14ac:dyDescent="0.25">
      <c r="A63" s="6" t="s">
        <v>6</v>
      </c>
      <c r="B63" s="7" t="s">
        <v>38</v>
      </c>
      <c r="C63" s="8">
        <v>14</v>
      </c>
      <c r="D63" s="9">
        <v>215353.83</v>
      </c>
      <c r="E63" s="10">
        <v>164298.97</v>
      </c>
      <c r="F63" s="9">
        <f t="shared" si="0"/>
        <v>76.292569303271733</v>
      </c>
    </row>
    <row r="64" spans="1:6" x14ac:dyDescent="0.25">
      <c r="A64" s="6" t="s">
        <v>6</v>
      </c>
      <c r="B64" s="7" t="s">
        <v>38</v>
      </c>
      <c r="C64" s="8">
        <v>16</v>
      </c>
      <c r="D64" s="9">
        <v>156816.99</v>
      </c>
      <c r="E64" s="10">
        <v>112494.71</v>
      </c>
      <c r="F64" s="9">
        <f t="shared" si="0"/>
        <v>71.736302297346739</v>
      </c>
    </row>
    <row r="65" spans="1:6" x14ac:dyDescent="0.25">
      <c r="A65" s="6" t="s">
        <v>6</v>
      </c>
      <c r="B65" s="7" t="s">
        <v>38</v>
      </c>
      <c r="C65" s="8">
        <v>18</v>
      </c>
      <c r="D65" s="9">
        <v>218385.8</v>
      </c>
      <c r="E65" s="10">
        <v>101056.54</v>
      </c>
      <c r="F65" s="9">
        <f t="shared" si="0"/>
        <v>46.274318202007642</v>
      </c>
    </row>
    <row r="66" spans="1:6" x14ac:dyDescent="0.25">
      <c r="A66" s="6" t="s">
        <v>6</v>
      </c>
      <c r="B66" s="7" t="s">
        <v>38</v>
      </c>
      <c r="C66" s="8">
        <v>20</v>
      </c>
      <c r="D66" s="9">
        <v>209664.32</v>
      </c>
      <c r="E66" s="10">
        <v>171159.9</v>
      </c>
      <c r="F66" s="9">
        <f t="shared" si="0"/>
        <v>81.63520621916021</v>
      </c>
    </row>
    <row r="67" spans="1:6" x14ac:dyDescent="0.25">
      <c r="A67" s="6" t="s">
        <v>6</v>
      </c>
      <c r="B67" s="7" t="s">
        <v>38</v>
      </c>
      <c r="C67" s="8">
        <v>22</v>
      </c>
      <c r="D67" s="9">
        <v>164065.67000000001</v>
      </c>
      <c r="E67" s="10">
        <v>122548.25</v>
      </c>
      <c r="F67" s="9">
        <f t="shared" ref="F67:F130" si="1">IF(D67&lt;&gt;0,(E67/D67)*100,0)</f>
        <v>74.694632947892131</v>
      </c>
    </row>
    <row r="68" spans="1:6" x14ac:dyDescent="0.25">
      <c r="A68" s="6" t="s">
        <v>6</v>
      </c>
      <c r="B68" s="7" t="s">
        <v>38</v>
      </c>
      <c r="C68" s="8">
        <v>24</v>
      </c>
      <c r="D68" s="9">
        <v>163380.96</v>
      </c>
      <c r="E68" s="10">
        <v>128178.43</v>
      </c>
      <c r="F68" s="9">
        <f t="shared" si="1"/>
        <v>78.453713333548777</v>
      </c>
    </row>
    <row r="69" spans="1:6" x14ac:dyDescent="0.25">
      <c r="A69" s="6" t="s">
        <v>6</v>
      </c>
      <c r="B69" s="7" t="s">
        <v>39</v>
      </c>
      <c r="C69" s="8">
        <v>31</v>
      </c>
      <c r="D69" s="9">
        <v>300901.87</v>
      </c>
      <c r="E69" s="10">
        <v>254175.66</v>
      </c>
      <c r="F69" s="9">
        <f t="shared" si="1"/>
        <v>84.471279623486566</v>
      </c>
    </row>
    <row r="70" spans="1:6" x14ac:dyDescent="0.25">
      <c r="A70" s="6" t="s">
        <v>6</v>
      </c>
      <c r="B70" s="7" t="s">
        <v>40</v>
      </c>
      <c r="C70" s="8">
        <v>64</v>
      </c>
      <c r="D70" s="9">
        <v>44979.26</v>
      </c>
      <c r="E70" s="10">
        <v>33816.120000000003</v>
      </c>
      <c r="F70" s="9">
        <f t="shared" si="1"/>
        <v>75.181583689905082</v>
      </c>
    </row>
    <row r="71" spans="1:6" x14ac:dyDescent="0.25">
      <c r="A71" s="6" t="s">
        <v>6</v>
      </c>
      <c r="B71" s="7" t="s">
        <v>40</v>
      </c>
      <c r="C71" s="8">
        <v>66</v>
      </c>
      <c r="D71" s="9">
        <v>45456.97</v>
      </c>
      <c r="E71" s="10">
        <v>39514.300000000003</v>
      </c>
      <c r="F71" s="9">
        <f t="shared" si="1"/>
        <v>86.926823323243937</v>
      </c>
    </row>
    <row r="72" spans="1:6" x14ac:dyDescent="0.25">
      <c r="A72" s="6" t="s">
        <v>6</v>
      </c>
      <c r="B72" s="7" t="s">
        <v>40</v>
      </c>
      <c r="C72" s="8">
        <v>75</v>
      </c>
      <c r="D72" s="9">
        <v>47328.480000000003</v>
      </c>
      <c r="E72" s="10">
        <v>45270.720000000001</v>
      </c>
      <c r="F72" s="9">
        <f t="shared" si="1"/>
        <v>95.65217391304347</v>
      </c>
    </row>
    <row r="73" spans="1:6" x14ac:dyDescent="0.25">
      <c r="A73" s="6" t="s">
        <v>6</v>
      </c>
      <c r="B73" s="7" t="s">
        <v>41</v>
      </c>
      <c r="C73" s="8">
        <v>111</v>
      </c>
      <c r="D73" s="9">
        <v>267762.74</v>
      </c>
      <c r="E73" s="10">
        <v>200139.13</v>
      </c>
      <c r="F73" s="9">
        <f t="shared" si="1"/>
        <v>74.744951444700632</v>
      </c>
    </row>
    <row r="74" spans="1:6" x14ac:dyDescent="0.25">
      <c r="A74" s="6" t="s">
        <v>6</v>
      </c>
      <c r="B74" s="7" t="s">
        <v>41</v>
      </c>
      <c r="C74" s="8" t="s">
        <v>42</v>
      </c>
      <c r="D74" s="9">
        <v>105571.84</v>
      </c>
      <c r="E74" s="10">
        <v>76745.25</v>
      </c>
      <c r="F74" s="9">
        <f t="shared" si="1"/>
        <v>72.694811419408808</v>
      </c>
    </row>
    <row r="75" spans="1:6" x14ac:dyDescent="0.25">
      <c r="A75" s="6" t="s">
        <v>6</v>
      </c>
      <c r="B75" s="7" t="s">
        <v>41</v>
      </c>
      <c r="C75" s="8">
        <v>136</v>
      </c>
      <c r="D75" s="9">
        <v>108363.46</v>
      </c>
      <c r="E75" s="10">
        <v>85113.95</v>
      </c>
      <c r="F75" s="9">
        <f t="shared" si="1"/>
        <v>78.544880349889155</v>
      </c>
    </row>
    <row r="76" spans="1:6" x14ac:dyDescent="0.25">
      <c r="A76" s="6" t="s">
        <v>6</v>
      </c>
      <c r="B76" s="7" t="s">
        <v>43</v>
      </c>
      <c r="C76" s="8">
        <v>12</v>
      </c>
      <c r="D76" s="9">
        <v>124843.31</v>
      </c>
      <c r="E76" s="10">
        <v>92254.44</v>
      </c>
      <c r="F76" s="9">
        <f t="shared" si="1"/>
        <v>73.896182342489965</v>
      </c>
    </row>
    <row r="77" spans="1:6" x14ac:dyDescent="0.25">
      <c r="A77" s="6" t="s">
        <v>6</v>
      </c>
      <c r="B77" s="7" t="s">
        <v>43</v>
      </c>
      <c r="C77" s="8">
        <v>25</v>
      </c>
      <c r="D77" s="9">
        <v>307955.28000000003</v>
      </c>
      <c r="E77" s="10">
        <v>262195.71000000002</v>
      </c>
      <c r="F77" s="9">
        <f t="shared" si="1"/>
        <v>85.140839280300696</v>
      </c>
    </row>
    <row r="78" spans="1:6" x14ac:dyDescent="0.25">
      <c r="A78" s="6" t="s">
        <v>6</v>
      </c>
      <c r="B78" s="7" t="s">
        <v>43</v>
      </c>
      <c r="C78" s="8">
        <v>29</v>
      </c>
      <c r="D78" s="9">
        <v>326793.73</v>
      </c>
      <c r="E78" s="10">
        <v>254092.96</v>
      </c>
      <c r="F78" s="9">
        <f t="shared" si="1"/>
        <v>77.753315524138117</v>
      </c>
    </row>
    <row r="79" spans="1:6" x14ac:dyDescent="0.25">
      <c r="A79" s="6" t="s">
        <v>6</v>
      </c>
      <c r="B79" s="7" t="s">
        <v>43</v>
      </c>
      <c r="C79" s="8">
        <v>39</v>
      </c>
      <c r="D79" s="9">
        <v>240682.81</v>
      </c>
      <c r="E79" s="10">
        <v>185085.1</v>
      </c>
      <c r="F79" s="9">
        <f t="shared" si="1"/>
        <v>76.900007939910637</v>
      </c>
    </row>
    <row r="80" spans="1:6" x14ac:dyDescent="0.25">
      <c r="A80" s="6" t="s">
        <v>6</v>
      </c>
      <c r="B80" s="7" t="s">
        <v>43</v>
      </c>
      <c r="C80" s="8">
        <v>49</v>
      </c>
      <c r="D80" s="9">
        <v>428382.59</v>
      </c>
      <c r="E80" s="10">
        <v>287248.84999999998</v>
      </c>
      <c r="F80" s="9">
        <f t="shared" si="1"/>
        <v>67.05427734586506</v>
      </c>
    </row>
    <row r="81" spans="1:6" x14ac:dyDescent="0.25">
      <c r="A81" s="6" t="s">
        <v>6</v>
      </c>
      <c r="B81" s="7" t="s">
        <v>43</v>
      </c>
      <c r="C81" s="8">
        <v>67</v>
      </c>
      <c r="D81" s="9">
        <v>271098.78000000003</v>
      </c>
      <c r="E81" s="10">
        <v>204823.41</v>
      </c>
      <c r="F81" s="9">
        <f t="shared" si="1"/>
        <v>75.553054868044768</v>
      </c>
    </row>
    <row r="82" spans="1:6" x14ac:dyDescent="0.25">
      <c r="A82" s="6" t="s">
        <v>6</v>
      </c>
      <c r="B82" s="7" t="s">
        <v>43</v>
      </c>
      <c r="C82" s="8">
        <v>69</v>
      </c>
      <c r="D82" s="9">
        <v>268310.87</v>
      </c>
      <c r="E82" s="10">
        <v>184294.02</v>
      </c>
      <c r="F82" s="9">
        <f t="shared" si="1"/>
        <v>68.686751304559522</v>
      </c>
    </row>
    <row r="83" spans="1:6" x14ac:dyDescent="0.25">
      <c r="A83" s="6" t="s">
        <v>6</v>
      </c>
      <c r="B83" s="7" t="s">
        <v>43</v>
      </c>
      <c r="C83" s="8">
        <v>73</v>
      </c>
      <c r="D83" s="9">
        <v>495562.57</v>
      </c>
      <c r="E83" s="10">
        <v>396375.73</v>
      </c>
      <c r="F83" s="9">
        <f t="shared" si="1"/>
        <v>79.985001692117294</v>
      </c>
    </row>
    <row r="84" spans="1:6" x14ac:dyDescent="0.25">
      <c r="A84" s="6" t="s">
        <v>6</v>
      </c>
      <c r="B84" s="7" t="s">
        <v>43</v>
      </c>
      <c r="C84" s="8">
        <v>85</v>
      </c>
      <c r="D84" s="9">
        <v>272593.46999999997</v>
      </c>
      <c r="E84" s="10">
        <v>180442.89</v>
      </c>
      <c r="F84" s="9">
        <f t="shared" si="1"/>
        <v>66.194868864613682</v>
      </c>
    </row>
    <row r="85" spans="1:6" x14ac:dyDescent="0.25">
      <c r="A85" s="6" t="s">
        <v>6</v>
      </c>
      <c r="B85" s="7" t="s">
        <v>43</v>
      </c>
      <c r="C85" s="8">
        <v>87</v>
      </c>
      <c r="D85" s="9">
        <v>268749.43</v>
      </c>
      <c r="E85" s="10">
        <v>117743.79</v>
      </c>
      <c r="F85" s="9">
        <f t="shared" si="1"/>
        <v>43.811735712332485</v>
      </c>
    </row>
    <row r="86" spans="1:6" x14ac:dyDescent="0.25">
      <c r="A86" s="6" t="s">
        <v>6</v>
      </c>
      <c r="B86" s="7" t="s">
        <v>43</v>
      </c>
      <c r="C86" s="8">
        <v>89</v>
      </c>
      <c r="D86" s="9">
        <v>265489.91999999998</v>
      </c>
      <c r="E86" s="10">
        <v>198195.66</v>
      </c>
      <c r="F86" s="9">
        <f t="shared" si="1"/>
        <v>74.652800377505869</v>
      </c>
    </row>
    <row r="87" spans="1:6" x14ac:dyDescent="0.25">
      <c r="A87" s="6" t="s">
        <v>6</v>
      </c>
      <c r="B87" s="7" t="s">
        <v>43</v>
      </c>
      <c r="C87" s="8">
        <v>95</v>
      </c>
      <c r="D87" s="9">
        <v>265582.15000000002</v>
      </c>
      <c r="E87" s="10">
        <v>171731.88</v>
      </c>
      <c r="F87" s="9">
        <f t="shared" si="1"/>
        <v>64.662433073909526</v>
      </c>
    </row>
    <row r="88" spans="1:6" x14ac:dyDescent="0.25">
      <c r="A88" s="6" t="s">
        <v>6</v>
      </c>
      <c r="B88" s="7" t="s">
        <v>44</v>
      </c>
      <c r="C88" s="8">
        <v>265</v>
      </c>
      <c r="D88" s="9">
        <v>79387.259999999995</v>
      </c>
      <c r="E88" s="10">
        <v>65874.41</v>
      </c>
      <c r="F88" s="9">
        <f t="shared" si="1"/>
        <v>82.978566082265601</v>
      </c>
    </row>
    <row r="89" spans="1:6" x14ac:dyDescent="0.25">
      <c r="A89" s="6" t="s">
        <v>6</v>
      </c>
      <c r="B89" s="7" t="s">
        <v>45</v>
      </c>
      <c r="C89" s="8">
        <v>3</v>
      </c>
      <c r="D89" s="9">
        <v>131745.15</v>
      </c>
      <c r="E89" s="10">
        <v>126408.93</v>
      </c>
      <c r="F89" s="9">
        <f t="shared" si="1"/>
        <v>95.949589036104925</v>
      </c>
    </row>
    <row r="90" spans="1:6" x14ac:dyDescent="0.25">
      <c r="A90" s="6" t="s">
        <v>6</v>
      </c>
      <c r="B90" s="7" t="s">
        <v>45</v>
      </c>
      <c r="C90" s="8">
        <v>5</v>
      </c>
      <c r="D90" s="9">
        <v>130961.08</v>
      </c>
      <c r="E90" s="10">
        <v>104923.89</v>
      </c>
      <c r="F90" s="9">
        <f t="shared" si="1"/>
        <v>80.118375627323786</v>
      </c>
    </row>
    <row r="91" spans="1:6" x14ac:dyDescent="0.25">
      <c r="A91" s="6" t="s">
        <v>6</v>
      </c>
      <c r="B91" s="7" t="s">
        <v>45</v>
      </c>
      <c r="C91" s="8">
        <v>7</v>
      </c>
      <c r="D91" s="9">
        <v>130557.89</v>
      </c>
      <c r="E91" s="10">
        <v>109949.32</v>
      </c>
      <c r="F91" s="9">
        <f t="shared" si="1"/>
        <v>84.214994589756316</v>
      </c>
    </row>
    <row r="92" spans="1:6" x14ac:dyDescent="0.25">
      <c r="A92" s="6" t="s">
        <v>6</v>
      </c>
      <c r="B92" s="7" t="s">
        <v>45</v>
      </c>
      <c r="C92" s="8">
        <v>9</v>
      </c>
      <c r="D92" s="9">
        <v>149793.25</v>
      </c>
      <c r="E92" s="10">
        <v>127532.69</v>
      </c>
      <c r="F92" s="9">
        <f t="shared" si="1"/>
        <v>85.139143452725676</v>
      </c>
    </row>
    <row r="93" spans="1:6" x14ac:dyDescent="0.25">
      <c r="A93" s="6" t="s">
        <v>6</v>
      </c>
      <c r="B93" s="7" t="s">
        <v>45</v>
      </c>
      <c r="C93" s="8">
        <v>13</v>
      </c>
      <c r="D93" s="9">
        <v>159704.65</v>
      </c>
      <c r="E93" s="10">
        <v>129076.44</v>
      </c>
      <c r="F93" s="9">
        <f t="shared" si="1"/>
        <v>80.821967300263324</v>
      </c>
    </row>
    <row r="94" spans="1:6" x14ac:dyDescent="0.25">
      <c r="A94" s="6" t="s">
        <v>6</v>
      </c>
      <c r="B94" s="7" t="s">
        <v>45</v>
      </c>
      <c r="C94" s="8">
        <v>15</v>
      </c>
      <c r="D94" s="9">
        <v>159330.70000000001</v>
      </c>
      <c r="E94" s="10">
        <v>127626.92</v>
      </c>
      <c r="F94" s="9">
        <f t="shared" si="1"/>
        <v>80.101901265732209</v>
      </c>
    </row>
    <row r="95" spans="1:6" x14ac:dyDescent="0.25">
      <c r="A95" s="6" t="s">
        <v>6</v>
      </c>
      <c r="B95" s="7" t="s">
        <v>46</v>
      </c>
      <c r="C95" s="8">
        <v>112</v>
      </c>
      <c r="D95" s="9">
        <v>161160.07999999999</v>
      </c>
      <c r="E95" s="10">
        <v>92826.75</v>
      </c>
      <c r="F95" s="9">
        <f t="shared" si="1"/>
        <v>57.599096500820799</v>
      </c>
    </row>
    <row r="96" spans="1:6" x14ac:dyDescent="0.25">
      <c r="A96" s="6" t="s">
        <v>6</v>
      </c>
      <c r="B96" s="7" t="s">
        <v>46</v>
      </c>
      <c r="C96" s="8">
        <v>114</v>
      </c>
      <c r="D96" s="9">
        <v>72351.33</v>
      </c>
      <c r="E96" s="10">
        <v>37906.18</v>
      </c>
      <c r="F96" s="9">
        <f t="shared" si="1"/>
        <v>52.391821960978469</v>
      </c>
    </row>
    <row r="97" spans="1:6" x14ac:dyDescent="0.25">
      <c r="A97" s="6" t="s">
        <v>6</v>
      </c>
      <c r="B97" s="7" t="s">
        <v>46</v>
      </c>
      <c r="C97" s="8">
        <v>116</v>
      </c>
      <c r="D97" s="9">
        <v>208281.79</v>
      </c>
      <c r="E97" s="10">
        <v>171690.17</v>
      </c>
      <c r="F97" s="9">
        <f t="shared" si="1"/>
        <v>82.431675856060195</v>
      </c>
    </row>
    <row r="98" spans="1:6" x14ac:dyDescent="0.25">
      <c r="A98" s="6" t="s">
        <v>6</v>
      </c>
      <c r="B98" s="7" t="s">
        <v>46</v>
      </c>
      <c r="C98" s="8">
        <v>118</v>
      </c>
      <c r="D98" s="9">
        <v>186683.01</v>
      </c>
      <c r="E98" s="10">
        <v>159454.39000000001</v>
      </c>
      <c r="F98" s="9">
        <f t="shared" si="1"/>
        <v>85.414516296903514</v>
      </c>
    </row>
    <row r="99" spans="1:6" x14ac:dyDescent="0.25">
      <c r="A99" s="6" t="s">
        <v>6</v>
      </c>
      <c r="B99" s="7" t="s">
        <v>47</v>
      </c>
      <c r="C99" s="8">
        <v>11</v>
      </c>
      <c r="D99" s="9">
        <v>118077.63</v>
      </c>
      <c r="E99" s="10">
        <v>93457.85</v>
      </c>
      <c r="F99" s="9">
        <f t="shared" si="1"/>
        <v>79.149496818321978</v>
      </c>
    </row>
    <row r="100" spans="1:6" x14ac:dyDescent="0.25">
      <c r="A100" s="6" t="s">
        <v>6</v>
      </c>
      <c r="B100" s="7" t="s">
        <v>47</v>
      </c>
      <c r="C100" s="8">
        <v>13</v>
      </c>
      <c r="D100" s="9">
        <v>25793.58</v>
      </c>
      <c r="E100" s="10">
        <v>14166.63</v>
      </c>
      <c r="F100" s="9">
        <f t="shared" si="1"/>
        <v>54.923085511976232</v>
      </c>
    </row>
    <row r="101" spans="1:6" x14ac:dyDescent="0.25">
      <c r="A101" s="6" t="s">
        <v>6</v>
      </c>
      <c r="B101" s="7" t="s">
        <v>47</v>
      </c>
      <c r="C101" s="8">
        <v>14</v>
      </c>
      <c r="D101" s="9">
        <v>48503.55</v>
      </c>
      <c r="E101" s="10">
        <v>45895.68</v>
      </c>
      <c r="F101" s="9">
        <f t="shared" si="1"/>
        <v>94.623342002801849</v>
      </c>
    </row>
    <row r="102" spans="1:6" x14ac:dyDescent="0.25">
      <c r="A102" s="6" t="s">
        <v>6</v>
      </c>
      <c r="B102" s="7" t="s">
        <v>47</v>
      </c>
      <c r="C102" s="8">
        <v>15</v>
      </c>
      <c r="D102" s="9">
        <v>118603.64</v>
      </c>
      <c r="E102" s="10">
        <v>100479.02</v>
      </c>
      <c r="F102" s="9">
        <f t="shared" si="1"/>
        <v>84.718327363308589</v>
      </c>
    </row>
    <row r="103" spans="1:6" x14ac:dyDescent="0.25">
      <c r="A103" s="6" t="s">
        <v>6</v>
      </c>
      <c r="B103" s="7" t="s">
        <v>47</v>
      </c>
      <c r="C103" s="8">
        <v>17</v>
      </c>
      <c r="D103" s="9">
        <v>121543.49</v>
      </c>
      <c r="E103" s="10">
        <v>82011.12</v>
      </c>
      <c r="F103" s="9">
        <f t="shared" si="1"/>
        <v>67.474712138017424</v>
      </c>
    </row>
    <row r="104" spans="1:6" x14ac:dyDescent="0.25">
      <c r="A104" s="6" t="s">
        <v>6</v>
      </c>
      <c r="B104" s="7" t="s">
        <v>47</v>
      </c>
      <c r="C104" s="8" t="s">
        <v>48</v>
      </c>
      <c r="D104" s="9">
        <v>230905.51</v>
      </c>
      <c r="E104" s="10">
        <v>196031.88</v>
      </c>
      <c r="F104" s="9">
        <f t="shared" si="1"/>
        <v>84.897012635168394</v>
      </c>
    </row>
    <row r="105" spans="1:6" x14ac:dyDescent="0.25">
      <c r="A105" s="6" t="s">
        <v>6</v>
      </c>
      <c r="B105" s="7" t="s">
        <v>47</v>
      </c>
      <c r="C105" s="8">
        <v>34</v>
      </c>
      <c r="D105" s="9">
        <v>134975.26999999999</v>
      </c>
      <c r="E105" s="10">
        <v>110797.37</v>
      </c>
      <c r="F105" s="9">
        <f t="shared" si="1"/>
        <v>82.087163078095713</v>
      </c>
    </row>
    <row r="106" spans="1:6" x14ac:dyDescent="0.25">
      <c r="A106" s="6" t="s">
        <v>6</v>
      </c>
      <c r="B106" s="7" t="s">
        <v>47</v>
      </c>
      <c r="C106" s="8">
        <v>36</v>
      </c>
      <c r="D106" s="9">
        <v>220761.36</v>
      </c>
      <c r="E106" s="10">
        <v>145500.57999999999</v>
      </c>
      <c r="F106" s="9">
        <f t="shared" si="1"/>
        <v>65.908535805360131</v>
      </c>
    </row>
    <row r="107" spans="1:6" x14ac:dyDescent="0.25">
      <c r="A107" s="6" t="s">
        <v>6</v>
      </c>
      <c r="B107" s="7" t="s">
        <v>47</v>
      </c>
      <c r="C107" s="8">
        <v>37</v>
      </c>
      <c r="D107" s="9">
        <v>739892.9</v>
      </c>
      <c r="E107" s="10">
        <v>558223.19999999995</v>
      </c>
      <c r="F107" s="9">
        <f t="shared" si="1"/>
        <v>75.446486917228157</v>
      </c>
    </row>
    <row r="108" spans="1:6" x14ac:dyDescent="0.25">
      <c r="A108" s="6" t="s">
        <v>6</v>
      </c>
      <c r="B108" s="7" t="s">
        <v>47</v>
      </c>
      <c r="C108" s="8">
        <v>38</v>
      </c>
      <c r="D108" s="9">
        <v>67535.240000000005</v>
      </c>
      <c r="E108" s="10">
        <v>63629.06</v>
      </c>
      <c r="F108" s="9">
        <f t="shared" si="1"/>
        <v>94.216086298057121</v>
      </c>
    </row>
    <row r="109" spans="1:6" x14ac:dyDescent="0.25">
      <c r="A109" s="6" t="s">
        <v>6</v>
      </c>
      <c r="B109" s="7" t="s">
        <v>47</v>
      </c>
      <c r="C109" s="8">
        <v>39</v>
      </c>
      <c r="D109" s="9">
        <v>410752.62</v>
      </c>
      <c r="E109" s="10">
        <v>282740.06</v>
      </c>
      <c r="F109" s="9">
        <f t="shared" si="1"/>
        <v>68.834633361559568</v>
      </c>
    </row>
    <row r="110" spans="1:6" x14ac:dyDescent="0.25">
      <c r="A110" s="6" t="s">
        <v>6</v>
      </c>
      <c r="B110" s="7" t="s">
        <v>47</v>
      </c>
      <c r="C110" s="8">
        <v>41</v>
      </c>
      <c r="D110" s="9">
        <v>135317.74</v>
      </c>
      <c r="E110" s="10">
        <v>109169.49</v>
      </c>
      <c r="F110" s="9">
        <f t="shared" si="1"/>
        <v>80.676406508119342</v>
      </c>
    </row>
    <row r="111" spans="1:6" x14ac:dyDescent="0.25">
      <c r="A111" s="6" t="s">
        <v>6</v>
      </c>
      <c r="B111" s="7" t="s">
        <v>47</v>
      </c>
      <c r="C111" s="8">
        <v>42</v>
      </c>
      <c r="D111" s="9">
        <v>224618.44</v>
      </c>
      <c r="E111" s="10">
        <v>192213.51</v>
      </c>
      <c r="F111" s="9">
        <f t="shared" si="1"/>
        <v>85.573343844788525</v>
      </c>
    </row>
    <row r="112" spans="1:6" x14ac:dyDescent="0.25">
      <c r="A112" s="6" t="s">
        <v>6</v>
      </c>
      <c r="B112" s="7" t="s">
        <v>47</v>
      </c>
      <c r="C112" s="8" t="s">
        <v>49</v>
      </c>
      <c r="D112" s="9">
        <v>245291.61</v>
      </c>
      <c r="E112" s="10">
        <v>203702.13</v>
      </c>
      <c r="F112" s="9">
        <f t="shared" si="1"/>
        <v>83.044882782578668</v>
      </c>
    </row>
    <row r="113" spans="1:6" x14ac:dyDescent="0.25">
      <c r="A113" s="6" t="s">
        <v>6</v>
      </c>
      <c r="B113" s="7" t="s">
        <v>47</v>
      </c>
      <c r="C113" s="8">
        <v>43</v>
      </c>
      <c r="D113" s="9">
        <v>51244.23</v>
      </c>
      <c r="E113" s="10">
        <v>47907.54</v>
      </c>
      <c r="F113" s="9">
        <f t="shared" si="1"/>
        <v>93.488652283388788</v>
      </c>
    </row>
    <row r="114" spans="1:6" x14ac:dyDescent="0.25">
      <c r="A114" s="6" t="s">
        <v>6</v>
      </c>
      <c r="B114" s="7" t="s">
        <v>47</v>
      </c>
      <c r="C114" s="8" t="s">
        <v>50</v>
      </c>
      <c r="D114" s="9">
        <v>48894.78</v>
      </c>
      <c r="E114" s="10">
        <v>47062.58</v>
      </c>
      <c r="F114" s="9">
        <f t="shared" si="1"/>
        <v>96.25276972306655</v>
      </c>
    </row>
    <row r="115" spans="1:6" x14ac:dyDescent="0.25">
      <c r="A115" s="6" t="s">
        <v>6</v>
      </c>
      <c r="B115" s="7" t="s">
        <v>47</v>
      </c>
      <c r="C115" s="8" t="s">
        <v>51</v>
      </c>
      <c r="D115" s="9">
        <v>48870.63</v>
      </c>
      <c r="E115" s="10">
        <v>47035.82</v>
      </c>
      <c r="F115" s="9">
        <f t="shared" si="1"/>
        <v>96.245577353924034</v>
      </c>
    </row>
    <row r="116" spans="1:6" x14ac:dyDescent="0.25">
      <c r="A116" s="6" t="s">
        <v>6</v>
      </c>
      <c r="B116" s="7" t="s">
        <v>47</v>
      </c>
      <c r="C116" s="8" t="s">
        <v>52</v>
      </c>
      <c r="D116" s="9">
        <v>48246.18</v>
      </c>
      <c r="E116" s="10">
        <v>46788.27</v>
      </c>
      <c r="F116" s="9">
        <f t="shared" si="1"/>
        <v>96.97818563044784</v>
      </c>
    </row>
    <row r="117" spans="1:6" x14ac:dyDescent="0.25">
      <c r="A117" s="6" t="s">
        <v>6</v>
      </c>
      <c r="B117" s="7" t="s">
        <v>47</v>
      </c>
      <c r="C117" s="8">
        <v>45</v>
      </c>
      <c r="D117" s="9">
        <v>50510.3</v>
      </c>
      <c r="E117" s="10">
        <v>49037.78</v>
      </c>
      <c r="F117" s="9">
        <f t="shared" si="1"/>
        <v>97.084713414887645</v>
      </c>
    </row>
    <row r="118" spans="1:6" x14ac:dyDescent="0.25">
      <c r="A118" s="6" t="s">
        <v>6</v>
      </c>
      <c r="B118" s="7" t="s">
        <v>47</v>
      </c>
      <c r="C118" s="8">
        <v>46</v>
      </c>
      <c r="D118" s="9">
        <v>168798.96</v>
      </c>
      <c r="E118" s="10">
        <v>117403.81</v>
      </c>
      <c r="F118" s="9">
        <f t="shared" si="1"/>
        <v>69.55244866437566</v>
      </c>
    </row>
    <row r="119" spans="1:6" x14ac:dyDescent="0.25">
      <c r="A119" s="6" t="s">
        <v>6</v>
      </c>
      <c r="B119" s="7" t="s">
        <v>47</v>
      </c>
      <c r="C119" s="8">
        <v>48</v>
      </c>
      <c r="D119" s="9">
        <v>407433.6</v>
      </c>
      <c r="E119" s="10">
        <v>351448.18</v>
      </c>
      <c r="F119" s="9">
        <f t="shared" si="1"/>
        <v>86.259007602711208</v>
      </c>
    </row>
    <row r="120" spans="1:6" x14ac:dyDescent="0.25">
      <c r="A120" s="6" t="s">
        <v>6</v>
      </c>
      <c r="B120" s="7" t="s">
        <v>47</v>
      </c>
      <c r="C120" s="8" t="s">
        <v>53</v>
      </c>
      <c r="D120" s="9">
        <v>48540.12</v>
      </c>
      <c r="E120" s="10">
        <v>41148.339999999997</v>
      </c>
      <c r="F120" s="9">
        <f t="shared" si="1"/>
        <v>84.771813501903154</v>
      </c>
    </row>
    <row r="121" spans="1:6" x14ac:dyDescent="0.25">
      <c r="A121" s="6" t="s">
        <v>6</v>
      </c>
      <c r="B121" s="7" t="s">
        <v>47</v>
      </c>
      <c r="C121" s="8" t="s">
        <v>54</v>
      </c>
      <c r="D121" s="9">
        <v>48405.57</v>
      </c>
      <c r="E121" s="10">
        <v>46362</v>
      </c>
      <c r="F121" s="9">
        <f t="shared" si="1"/>
        <v>95.778233785905215</v>
      </c>
    </row>
    <row r="122" spans="1:6" x14ac:dyDescent="0.25">
      <c r="A122" s="6" t="s">
        <v>6</v>
      </c>
      <c r="B122" s="7" t="s">
        <v>47</v>
      </c>
      <c r="C122" s="8" t="s">
        <v>55</v>
      </c>
      <c r="D122" s="9">
        <v>49274.51</v>
      </c>
      <c r="E122" s="10">
        <v>40175.160000000003</v>
      </c>
      <c r="F122" s="9">
        <f t="shared" si="1"/>
        <v>81.533352640137878</v>
      </c>
    </row>
    <row r="123" spans="1:6" x14ac:dyDescent="0.25">
      <c r="A123" s="6" t="s">
        <v>6</v>
      </c>
      <c r="B123" s="7" t="s">
        <v>47</v>
      </c>
      <c r="C123" s="8">
        <v>49</v>
      </c>
      <c r="D123" s="9">
        <v>49507.040000000001</v>
      </c>
      <c r="E123" s="10">
        <v>32064.87</v>
      </c>
      <c r="F123" s="9">
        <f t="shared" si="1"/>
        <v>64.768303659439141</v>
      </c>
    </row>
    <row r="124" spans="1:6" x14ac:dyDescent="0.25">
      <c r="A124" s="6" t="s">
        <v>6</v>
      </c>
      <c r="B124" s="7" t="s">
        <v>47</v>
      </c>
      <c r="C124" s="8">
        <v>51</v>
      </c>
      <c r="D124" s="9">
        <v>47237.17</v>
      </c>
      <c r="E124" s="10">
        <v>29905.23</v>
      </c>
      <c r="F124" s="9">
        <f t="shared" si="1"/>
        <v>63.308682548086601</v>
      </c>
    </row>
    <row r="125" spans="1:6" x14ac:dyDescent="0.25">
      <c r="A125" s="6" t="s">
        <v>6</v>
      </c>
      <c r="B125" s="7" t="s">
        <v>47</v>
      </c>
      <c r="C125" s="8">
        <v>53</v>
      </c>
      <c r="D125" s="9">
        <v>127646.09</v>
      </c>
      <c r="E125" s="10">
        <v>115386.93</v>
      </c>
      <c r="F125" s="9">
        <f t="shared" si="1"/>
        <v>90.395976876377489</v>
      </c>
    </row>
    <row r="126" spans="1:6" x14ac:dyDescent="0.25">
      <c r="A126" s="6" t="s">
        <v>6</v>
      </c>
      <c r="B126" s="7" t="s">
        <v>47</v>
      </c>
      <c r="C126" s="8">
        <v>59</v>
      </c>
      <c r="D126" s="9">
        <v>17632.03</v>
      </c>
      <c r="E126" s="10">
        <v>5957.92</v>
      </c>
      <c r="F126" s="9">
        <f t="shared" si="1"/>
        <v>33.790323632616328</v>
      </c>
    </row>
    <row r="127" spans="1:6" x14ac:dyDescent="0.25">
      <c r="A127" s="6" t="s">
        <v>6</v>
      </c>
      <c r="B127" s="7" t="s">
        <v>47</v>
      </c>
      <c r="C127" s="8">
        <v>66</v>
      </c>
      <c r="D127" s="9">
        <v>506917.24</v>
      </c>
      <c r="E127" s="10">
        <v>406584.95</v>
      </c>
      <c r="F127" s="9">
        <f t="shared" si="1"/>
        <v>80.207362842897197</v>
      </c>
    </row>
    <row r="128" spans="1:6" x14ac:dyDescent="0.25">
      <c r="A128" s="6" t="s">
        <v>6</v>
      </c>
      <c r="B128" s="7" t="s">
        <v>47</v>
      </c>
      <c r="C128" s="8">
        <v>68</v>
      </c>
      <c r="D128" s="9">
        <v>647450.14</v>
      </c>
      <c r="E128" s="10">
        <v>477537.17</v>
      </c>
      <c r="F128" s="9">
        <f t="shared" si="1"/>
        <v>73.756593828213539</v>
      </c>
    </row>
    <row r="129" spans="1:6" x14ac:dyDescent="0.25">
      <c r="A129" s="6" t="s">
        <v>6</v>
      </c>
      <c r="B129" s="7" t="s">
        <v>47</v>
      </c>
      <c r="C129" s="8">
        <v>84</v>
      </c>
      <c r="D129" s="9">
        <v>378196.36</v>
      </c>
      <c r="E129" s="10">
        <v>275350.13</v>
      </c>
      <c r="F129" s="9">
        <f t="shared" si="1"/>
        <v>72.806129070094698</v>
      </c>
    </row>
    <row r="130" spans="1:6" x14ac:dyDescent="0.25">
      <c r="A130" s="6" t="s">
        <v>6</v>
      </c>
      <c r="B130" s="7" t="s">
        <v>47</v>
      </c>
      <c r="C130" s="8">
        <v>89</v>
      </c>
      <c r="D130" s="9">
        <v>3891.55</v>
      </c>
      <c r="E130" s="10">
        <v>1564.08</v>
      </c>
      <c r="F130" s="9">
        <f t="shared" si="1"/>
        <v>40.191697395639267</v>
      </c>
    </row>
    <row r="131" spans="1:6" x14ac:dyDescent="0.25">
      <c r="A131" s="6" t="s">
        <v>6</v>
      </c>
      <c r="B131" s="7" t="s">
        <v>47</v>
      </c>
      <c r="C131" s="8">
        <v>112</v>
      </c>
      <c r="D131" s="9">
        <v>76988.820000000007</v>
      </c>
      <c r="E131" s="10">
        <v>65571.710000000006</v>
      </c>
      <c r="F131" s="9">
        <f t="shared" ref="F131:F194" si="2">IF(D131&lt;&gt;0,(E131/D131)*100,0)</f>
        <v>85.170431239237075</v>
      </c>
    </row>
    <row r="132" spans="1:6" x14ac:dyDescent="0.25">
      <c r="A132" s="6" t="s">
        <v>6</v>
      </c>
      <c r="B132" s="7" t="s">
        <v>47</v>
      </c>
      <c r="C132" s="8">
        <v>114</v>
      </c>
      <c r="D132" s="9">
        <v>76596.899999999994</v>
      </c>
      <c r="E132" s="10">
        <v>64341.87</v>
      </c>
      <c r="F132" s="9">
        <f t="shared" si="2"/>
        <v>84.000618823999417</v>
      </c>
    </row>
    <row r="133" spans="1:6" x14ac:dyDescent="0.25">
      <c r="A133" s="6" t="s">
        <v>6</v>
      </c>
      <c r="B133" s="7" t="s">
        <v>47</v>
      </c>
      <c r="C133" s="8">
        <v>116</v>
      </c>
      <c r="D133" s="9">
        <v>76793.399999999994</v>
      </c>
      <c r="E133" s="10">
        <v>63786.58</v>
      </c>
      <c r="F133" s="9">
        <f t="shared" si="2"/>
        <v>83.062580898879332</v>
      </c>
    </row>
    <row r="134" spans="1:6" x14ac:dyDescent="0.25">
      <c r="A134" s="6" t="s">
        <v>6</v>
      </c>
      <c r="B134" s="7" t="s">
        <v>56</v>
      </c>
      <c r="C134" s="8" t="s">
        <v>57</v>
      </c>
      <c r="D134" s="9">
        <v>104606.67</v>
      </c>
      <c r="E134" s="10">
        <v>76515.179999999993</v>
      </c>
      <c r="F134" s="9">
        <f t="shared" si="2"/>
        <v>73.14560343045045</v>
      </c>
    </row>
    <row r="135" spans="1:6" x14ac:dyDescent="0.25">
      <c r="A135" s="6" t="s">
        <v>6</v>
      </c>
      <c r="B135" s="7" t="s">
        <v>56</v>
      </c>
      <c r="C135" s="8" t="s">
        <v>58</v>
      </c>
      <c r="D135" s="9">
        <v>107774.78</v>
      </c>
      <c r="E135" s="10">
        <v>74985.66</v>
      </c>
      <c r="F135" s="9">
        <f t="shared" si="2"/>
        <v>69.576258935532039</v>
      </c>
    </row>
    <row r="136" spans="1:6" x14ac:dyDescent="0.25">
      <c r="A136" s="6" t="s">
        <v>6</v>
      </c>
      <c r="B136" s="7" t="s">
        <v>56</v>
      </c>
      <c r="C136" s="8" t="s">
        <v>59</v>
      </c>
      <c r="D136" s="9">
        <v>70663.13</v>
      </c>
      <c r="E136" s="10">
        <v>59002.2</v>
      </c>
      <c r="F136" s="9">
        <f t="shared" si="2"/>
        <v>83.49785807676507</v>
      </c>
    </row>
    <row r="137" spans="1:6" x14ac:dyDescent="0.25">
      <c r="A137" s="6" t="s">
        <v>6</v>
      </c>
      <c r="B137" s="7" t="s">
        <v>56</v>
      </c>
      <c r="C137" s="8">
        <v>113</v>
      </c>
      <c r="D137" s="9">
        <v>104666.79</v>
      </c>
      <c r="E137" s="10">
        <v>68658.73</v>
      </c>
      <c r="F137" s="9">
        <f t="shared" si="2"/>
        <v>65.597435442512378</v>
      </c>
    </row>
    <row r="138" spans="1:6" x14ac:dyDescent="0.25">
      <c r="A138" s="6" t="s">
        <v>6</v>
      </c>
      <c r="B138" s="7" t="s">
        <v>56</v>
      </c>
      <c r="C138" s="8">
        <v>119</v>
      </c>
      <c r="D138" s="9">
        <v>107904.04</v>
      </c>
      <c r="E138" s="10">
        <v>84212.02</v>
      </c>
      <c r="F138" s="9">
        <f t="shared" si="2"/>
        <v>78.043435630399017</v>
      </c>
    </row>
    <row r="139" spans="1:6" x14ac:dyDescent="0.25">
      <c r="A139" s="6" t="s">
        <v>6</v>
      </c>
      <c r="B139" s="7" t="s">
        <v>60</v>
      </c>
      <c r="C139" s="8">
        <v>3</v>
      </c>
      <c r="D139" s="9">
        <v>222133.18</v>
      </c>
      <c r="E139" s="10">
        <v>173808.71</v>
      </c>
      <c r="F139" s="9">
        <f t="shared" si="2"/>
        <v>78.245271597876553</v>
      </c>
    </row>
    <row r="140" spans="1:6" x14ac:dyDescent="0.25">
      <c r="A140" s="6" t="s">
        <v>6</v>
      </c>
      <c r="B140" s="7" t="s">
        <v>60</v>
      </c>
      <c r="C140" s="8" t="s">
        <v>61</v>
      </c>
      <c r="D140" s="9">
        <v>212844.3</v>
      </c>
      <c r="E140" s="10">
        <v>173387.59</v>
      </c>
      <c r="F140" s="9">
        <f t="shared" si="2"/>
        <v>81.462172113606059</v>
      </c>
    </row>
    <row r="141" spans="1:6" x14ac:dyDescent="0.25">
      <c r="A141" s="6" t="s">
        <v>6</v>
      </c>
      <c r="B141" s="7" t="s">
        <v>60</v>
      </c>
      <c r="C141" s="8" t="s">
        <v>62</v>
      </c>
      <c r="D141" s="9">
        <v>213306.3</v>
      </c>
      <c r="E141" s="10">
        <v>147243.01</v>
      </c>
      <c r="F141" s="9">
        <f t="shared" si="2"/>
        <v>69.028908194460271</v>
      </c>
    </row>
    <row r="142" spans="1:6" x14ac:dyDescent="0.25">
      <c r="A142" s="6" t="s">
        <v>6</v>
      </c>
      <c r="B142" s="7" t="s">
        <v>60</v>
      </c>
      <c r="C142" s="8">
        <v>5</v>
      </c>
      <c r="D142" s="9">
        <v>214681.54</v>
      </c>
      <c r="E142" s="10">
        <v>159567.38</v>
      </c>
      <c r="F142" s="9">
        <f t="shared" si="2"/>
        <v>74.327480602198023</v>
      </c>
    </row>
    <row r="143" spans="1:6" x14ac:dyDescent="0.25">
      <c r="A143" s="6" t="s">
        <v>6</v>
      </c>
      <c r="B143" s="7" t="s">
        <v>60</v>
      </c>
      <c r="C143" s="8">
        <v>7</v>
      </c>
      <c r="D143" s="9">
        <v>216369.74</v>
      </c>
      <c r="E143" s="10">
        <v>129036.72</v>
      </c>
      <c r="F143" s="9">
        <f t="shared" si="2"/>
        <v>59.637137799398388</v>
      </c>
    </row>
    <row r="144" spans="1:6" x14ac:dyDescent="0.25">
      <c r="A144" s="6" t="s">
        <v>6</v>
      </c>
      <c r="B144" s="7" t="s">
        <v>60</v>
      </c>
      <c r="C144" s="8">
        <v>9</v>
      </c>
      <c r="D144" s="9">
        <v>212967.58</v>
      </c>
      <c r="E144" s="10">
        <v>172620.1</v>
      </c>
      <c r="F144" s="9">
        <f t="shared" si="2"/>
        <v>81.05463751806731</v>
      </c>
    </row>
    <row r="145" spans="1:6" x14ac:dyDescent="0.25">
      <c r="A145" s="6" t="s">
        <v>6</v>
      </c>
      <c r="B145" s="7" t="s">
        <v>60</v>
      </c>
      <c r="C145" s="8">
        <v>17</v>
      </c>
      <c r="D145" s="9">
        <v>213384.57</v>
      </c>
      <c r="E145" s="10">
        <v>164673.63</v>
      </c>
      <c r="F145" s="9">
        <f t="shared" si="2"/>
        <v>77.172229463451842</v>
      </c>
    </row>
    <row r="146" spans="1:6" x14ac:dyDescent="0.25">
      <c r="A146" s="6" t="s">
        <v>6</v>
      </c>
      <c r="B146" s="7" t="s">
        <v>60</v>
      </c>
      <c r="C146" s="8">
        <v>19</v>
      </c>
      <c r="D146" s="9">
        <v>221011.53</v>
      </c>
      <c r="E146" s="10">
        <v>181498.5</v>
      </c>
      <c r="F146" s="9">
        <f t="shared" si="2"/>
        <v>82.121733648918678</v>
      </c>
    </row>
    <row r="147" spans="1:6" x14ac:dyDescent="0.25">
      <c r="A147" s="6" t="s">
        <v>6</v>
      </c>
      <c r="B147" s="7" t="s">
        <v>60</v>
      </c>
      <c r="C147" s="8">
        <v>21</v>
      </c>
      <c r="D147" s="9">
        <v>47329.17</v>
      </c>
      <c r="E147" s="10">
        <v>39750.28</v>
      </c>
      <c r="F147" s="9">
        <f t="shared" si="2"/>
        <v>83.986852082975474</v>
      </c>
    </row>
    <row r="148" spans="1:6" x14ac:dyDescent="0.25">
      <c r="A148" s="6" t="s">
        <v>6</v>
      </c>
      <c r="B148" s="7" t="s">
        <v>63</v>
      </c>
      <c r="C148" s="8">
        <v>219</v>
      </c>
      <c r="D148" s="9">
        <v>478954.07</v>
      </c>
      <c r="E148" s="10">
        <v>402814.32</v>
      </c>
      <c r="F148" s="9">
        <f t="shared" si="2"/>
        <v>84.102911997386315</v>
      </c>
    </row>
    <row r="149" spans="1:6" x14ac:dyDescent="0.25">
      <c r="A149" s="6" t="s">
        <v>6</v>
      </c>
      <c r="B149" s="7" t="s">
        <v>63</v>
      </c>
      <c r="C149" s="8">
        <v>235</v>
      </c>
      <c r="D149" s="9">
        <v>398991.15</v>
      </c>
      <c r="E149" s="10">
        <v>323872.40999999997</v>
      </c>
      <c r="F149" s="9">
        <f t="shared" si="2"/>
        <v>81.172830525188331</v>
      </c>
    </row>
    <row r="150" spans="1:6" x14ac:dyDescent="0.25">
      <c r="A150" s="6" t="s">
        <v>6</v>
      </c>
      <c r="B150" s="7" t="s">
        <v>63</v>
      </c>
      <c r="C150" s="8" t="s">
        <v>64</v>
      </c>
      <c r="D150" s="9">
        <v>531593.02</v>
      </c>
      <c r="E150" s="10">
        <v>431660.98</v>
      </c>
      <c r="F150" s="9">
        <f t="shared" si="2"/>
        <v>81.201401026672613</v>
      </c>
    </row>
    <row r="151" spans="1:6" x14ac:dyDescent="0.25">
      <c r="A151" s="6" t="s">
        <v>6</v>
      </c>
      <c r="B151" s="7" t="s">
        <v>63</v>
      </c>
      <c r="C151" s="8">
        <v>241</v>
      </c>
      <c r="D151" s="9">
        <v>537762.06999999995</v>
      </c>
      <c r="E151" s="10">
        <v>440250.81</v>
      </c>
      <c r="F151" s="9">
        <f t="shared" si="2"/>
        <v>81.867211274309483</v>
      </c>
    </row>
    <row r="152" spans="1:6" x14ac:dyDescent="0.25">
      <c r="A152" s="6" t="s">
        <v>6</v>
      </c>
      <c r="B152" s="7" t="s">
        <v>63</v>
      </c>
      <c r="C152" s="8">
        <v>270</v>
      </c>
      <c r="D152" s="9">
        <v>273385.81</v>
      </c>
      <c r="E152" s="10">
        <v>220610.77</v>
      </c>
      <c r="F152" s="9">
        <f t="shared" si="2"/>
        <v>80.695764714342715</v>
      </c>
    </row>
    <row r="153" spans="1:6" x14ac:dyDescent="0.25">
      <c r="A153" s="6" t="s">
        <v>6</v>
      </c>
      <c r="B153" s="7" t="s">
        <v>63</v>
      </c>
      <c r="C153" s="8">
        <v>306</v>
      </c>
      <c r="D153" s="9">
        <v>105474.55</v>
      </c>
      <c r="E153" s="10">
        <v>90886.67</v>
      </c>
      <c r="F153" s="9">
        <f t="shared" si="2"/>
        <v>86.169289179238021</v>
      </c>
    </row>
    <row r="154" spans="1:6" x14ac:dyDescent="0.25">
      <c r="A154" s="6" t="s">
        <v>6</v>
      </c>
      <c r="B154" s="7" t="s">
        <v>65</v>
      </c>
      <c r="C154" s="8">
        <v>198</v>
      </c>
      <c r="D154" s="9">
        <v>92504.16</v>
      </c>
      <c r="E154" s="10">
        <v>64508.78</v>
      </c>
      <c r="F154" s="9">
        <f t="shared" si="2"/>
        <v>69.736085382538477</v>
      </c>
    </row>
    <row r="155" spans="1:6" x14ac:dyDescent="0.25">
      <c r="A155" s="6" t="s">
        <v>6</v>
      </c>
      <c r="B155" s="7" t="s">
        <v>66</v>
      </c>
      <c r="C155" s="8">
        <v>23</v>
      </c>
      <c r="D155" s="9">
        <v>86736.08</v>
      </c>
      <c r="E155" s="10">
        <v>73634.34</v>
      </c>
      <c r="F155" s="9">
        <f t="shared" si="2"/>
        <v>84.894705870959342</v>
      </c>
    </row>
    <row r="156" spans="1:6" x14ac:dyDescent="0.25">
      <c r="A156" s="6" t="s">
        <v>6</v>
      </c>
      <c r="B156" s="7" t="s">
        <v>67</v>
      </c>
      <c r="C156" s="8">
        <v>12</v>
      </c>
      <c r="D156" s="9">
        <v>75883.740000000005</v>
      </c>
      <c r="E156" s="10">
        <v>55555.5</v>
      </c>
      <c r="F156" s="9">
        <f t="shared" si="2"/>
        <v>73.211336183482771</v>
      </c>
    </row>
    <row r="157" spans="1:6" x14ac:dyDescent="0.25">
      <c r="A157" s="6" t="s">
        <v>6</v>
      </c>
      <c r="B157" s="7" t="s">
        <v>67</v>
      </c>
      <c r="C157" s="8">
        <v>20</v>
      </c>
      <c r="D157" s="9">
        <v>649315.59</v>
      </c>
      <c r="E157" s="10">
        <v>575284.11</v>
      </c>
      <c r="F157" s="9">
        <f t="shared" si="2"/>
        <v>88.598536499023538</v>
      </c>
    </row>
    <row r="158" spans="1:6" x14ac:dyDescent="0.25">
      <c r="A158" s="6" t="s">
        <v>6</v>
      </c>
      <c r="B158" s="7" t="s">
        <v>67</v>
      </c>
      <c r="C158" s="8">
        <v>32</v>
      </c>
      <c r="D158" s="9">
        <v>223125.21</v>
      </c>
      <c r="E158" s="10">
        <v>193325.75</v>
      </c>
      <c r="F158" s="9">
        <f t="shared" si="2"/>
        <v>86.644512289758751</v>
      </c>
    </row>
    <row r="159" spans="1:6" x14ac:dyDescent="0.25">
      <c r="A159" s="6" t="s">
        <v>6</v>
      </c>
      <c r="B159" s="7" t="s">
        <v>67</v>
      </c>
      <c r="C159" s="8">
        <v>36</v>
      </c>
      <c r="D159" s="9">
        <v>68460.88</v>
      </c>
      <c r="E159" s="10">
        <v>53594.47</v>
      </c>
      <c r="F159" s="9">
        <f t="shared" si="2"/>
        <v>78.284810244916514</v>
      </c>
    </row>
    <row r="160" spans="1:6" x14ac:dyDescent="0.25">
      <c r="A160" s="6" t="s">
        <v>6</v>
      </c>
      <c r="B160" s="7" t="s">
        <v>67</v>
      </c>
      <c r="C160" s="8">
        <v>46</v>
      </c>
      <c r="D160" s="9">
        <v>204798.04</v>
      </c>
      <c r="E160" s="10">
        <v>176321.38</v>
      </c>
      <c r="F160" s="9">
        <f t="shared" si="2"/>
        <v>86.09524778655107</v>
      </c>
    </row>
    <row r="161" spans="1:6" x14ac:dyDescent="0.25">
      <c r="A161" s="6" t="s">
        <v>6</v>
      </c>
      <c r="B161" s="7" t="s">
        <v>67</v>
      </c>
      <c r="C161" s="8">
        <v>68</v>
      </c>
      <c r="D161" s="9">
        <v>425923.89</v>
      </c>
      <c r="E161" s="10">
        <v>310102.26</v>
      </c>
      <c r="F161" s="9">
        <f t="shared" si="2"/>
        <v>72.806965582512873</v>
      </c>
    </row>
    <row r="162" spans="1:6" x14ac:dyDescent="0.25">
      <c r="A162" s="6" t="s">
        <v>6</v>
      </c>
      <c r="B162" s="7" t="s">
        <v>67</v>
      </c>
      <c r="C162" s="8">
        <v>70</v>
      </c>
      <c r="D162" s="9">
        <v>163493.66</v>
      </c>
      <c r="E162" s="10">
        <v>155523.82999999999</v>
      </c>
      <c r="F162" s="9">
        <f t="shared" si="2"/>
        <v>95.125297213359829</v>
      </c>
    </row>
    <row r="163" spans="1:6" x14ac:dyDescent="0.25">
      <c r="A163" s="6" t="s">
        <v>6</v>
      </c>
      <c r="B163" s="7" t="s">
        <v>67</v>
      </c>
      <c r="C163" s="8">
        <v>72</v>
      </c>
      <c r="D163" s="9">
        <v>252220.99</v>
      </c>
      <c r="E163" s="10">
        <v>179717.55</v>
      </c>
      <c r="F163" s="9">
        <f t="shared" si="2"/>
        <v>71.254002293782122</v>
      </c>
    </row>
    <row r="164" spans="1:6" x14ac:dyDescent="0.25">
      <c r="A164" s="6" t="s">
        <v>6</v>
      </c>
      <c r="B164" s="7" t="s">
        <v>67</v>
      </c>
      <c r="C164" s="8">
        <v>76</v>
      </c>
      <c r="D164" s="9">
        <v>49751.53</v>
      </c>
      <c r="E164" s="10">
        <v>24135.16</v>
      </c>
      <c r="F164" s="9">
        <f t="shared" si="2"/>
        <v>48.511392513958867</v>
      </c>
    </row>
    <row r="165" spans="1:6" x14ac:dyDescent="0.25">
      <c r="A165" s="6" t="s">
        <v>6</v>
      </c>
      <c r="B165" s="7" t="s">
        <v>67</v>
      </c>
      <c r="C165" s="8">
        <v>78</v>
      </c>
      <c r="D165" s="9">
        <v>49714.73</v>
      </c>
      <c r="E165" s="10">
        <v>45838.59</v>
      </c>
      <c r="F165" s="9">
        <f t="shared" si="2"/>
        <v>92.2032363446407</v>
      </c>
    </row>
    <row r="166" spans="1:6" x14ac:dyDescent="0.25">
      <c r="A166" s="6" t="s">
        <v>6</v>
      </c>
      <c r="B166" s="7" t="s">
        <v>67</v>
      </c>
      <c r="C166" s="8">
        <v>80</v>
      </c>
      <c r="D166" s="9">
        <v>49274.28</v>
      </c>
      <c r="E166" s="10">
        <v>39579.279999999999</v>
      </c>
      <c r="F166" s="9">
        <f t="shared" si="2"/>
        <v>80.324420772865679</v>
      </c>
    </row>
    <row r="167" spans="1:6" x14ac:dyDescent="0.25">
      <c r="A167" s="6" t="s">
        <v>6</v>
      </c>
      <c r="B167" s="7" t="s">
        <v>67</v>
      </c>
      <c r="C167" s="8">
        <v>84</v>
      </c>
      <c r="D167" s="9">
        <v>48479.17</v>
      </c>
      <c r="E167" s="10">
        <v>9911.1</v>
      </c>
      <c r="F167" s="9">
        <f t="shared" si="2"/>
        <v>20.444038130190762</v>
      </c>
    </row>
    <row r="168" spans="1:6" x14ac:dyDescent="0.25">
      <c r="A168" s="6" t="s">
        <v>6</v>
      </c>
      <c r="B168" s="7" t="s">
        <v>67</v>
      </c>
      <c r="C168" s="8">
        <v>86</v>
      </c>
      <c r="D168" s="9">
        <v>48748.27</v>
      </c>
      <c r="E168" s="10">
        <v>35452.639999999999</v>
      </c>
      <c r="F168" s="9">
        <f t="shared" si="2"/>
        <v>72.725944941225606</v>
      </c>
    </row>
    <row r="169" spans="1:6" x14ac:dyDescent="0.25">
      <c r="A169" s="6" t="s">
        <v>6</v>
      </c>
      <c r="B169" s="7" t="s">
        <v>67</v>
      </c>
      <c r="C169" s="8">
        <v>88</v>
      </c>
      <c r="D169" s="9">
        <v>46876.07</v>
      </c>
      <c r="E169" s="10">
        <v>39623.22</v>
      </c>
      <c r="F169" s="9">
        <f t="shared" si="2"/>
        <v>84.527606516501919</v>
      </c>
    </row>
    <row r="170" spans="1:6" x14ac:dyDescent="0.25">
      <c r="A170" s="6" t="s">
        <v>6</v>
      </c>
      <c r="B170" s="7" t="s">
        <v>67</v>
      </c>
      <c r="C170" s="8" t="s">
        <v>68</v>
      </c>
      <c r="D170" s="9">
        <v>176699.8</v>
      </c>
      <c r="E170" s="10">
        <v>109061.51</v>
      </c>
      <c r="F170" s="9">
        <f t="shared" si="2"/>
        <v>61.72135452332148</v>
      </c>
    </row>
    <row r="171" spans="1:6" x14ac:dyDescent="0.25">
      <c r="A171" s="6" t="s">
        <v>6</v>
      </c>
      <c r="B171" s="7" t="s">
        <v>67</v>
      </c>
      <c r="C171" s="8">
        <v>114</v>
      </c>
      <c r="D171" s="9">
        <v>220676.03</v>
      </c>
      <c r="E171" s="10">
        <v>203299.66</v>
      </c>
      <c r="F171" s="9">
        <f t="shared" si="2"/>
        <v>92.125846200876467</v>
      </c>
    </row>
    <row r="172" spans="1:6" x14ac:dyDescent="0.25">
      <c r="A172" s="6" t="s">
        <v>6</v>
      </c>
      <c r="B172" s="7" t="s">
        <v>67</v>
      </c>
      <c r="C172" s="8">
        <v>123</v>
      </c>
      <c r="D172" s="9">
        <v>125993.31</v>
      </c>
      <c r="E172" s="10">
        <v>106102.56</v>
      </c>
      <c r="F172" s="9">
        <f t="shared" si="2"/>
        <v>84.212852253822049</v>
      </c>
    </row>
    <row r="173" spans="1:6" x14ac:dyDescent="0.25">
      <c r="A173" s="6" t="s">
        <v>6</v>
      </c>
      <c r="B173" s="7" t="s">
        <v>67</v>
      </c>
      <c r="C173" s="8">
        <v>125</v>
      </c>
      <c r="D173" s="9">
        <v>124709.91</v>
      </c>
      <c r="E173" s="10">
        <v>96692.08</v>
      </c>
      <c r="F173" s="9">
        <f t="shared" si="2"/>
        <v>77.53359777101916</v>
      </c>
    </row>
    <row r="174" spans="1:6" x14ac:dyDescent="0.25">
      <c r="A174" s="6" t="s">
        <v>6</v>
      </c>
      <c r="B174" s="7" t="s">
        <v>69</v>
      </c>
      <c r="C174" s="8">
        <v>201</v>
      </c>
      <c r="D174" s="9">
        <v>217263.11</v>
      </c>
      <c r="E174" s="10">
        <v>194342.97</v>
      </c>
      <c r="F174" s="9">
        <f t="shared" si="2"/>
        <v>89.450514631775278</v>
      </c>
    </row>
    <row r="175" spans="1:6" x14ac:dyDescent="0.25">
      <c r="A175" s="6" t="s">
        <v>6</v>
      </c>
      <c r="B175" s="7" t="s">
        <v>69</v>
      </c>
      <c r="C175" s="8">
        <v>203</v>
      </c>
      <c r="D175" s="9">
        <v>213324.09</v>
      </c>
      <c r="E175" s="10">
        <v>150574.70000000001</v>
      </c>
      <c r="F175" s="9">
        <f t="shared" si="2"/>
        <v>70.584948938490726</v>
      </c>
    </row>
    <row r="176" spans="1:6" x14ac:dyDescent="0.25">
      <c r="A176" s="6" t="s">
        <v>6</v>
      </c>
      <c r="B176" s="7" t="s">
        <v>69</v>
      </c>
      <c r="C176" s="8">
        <v>207</v>
      </c>
      <c r="D176" s="9">
        <v>292807.48</v>
      </c>
      <c r="E176" s="10">
        <v>224133.72</v>
      </c>
      <c r="F176" s="9">
        <f t="shared" si="2"/>
        <v>76.546446149531434</v>
      </c>
    </row>
    <row r="177" spans="1:6" x14ac:dyDescent="0.25">
      <c r="A177" s="6" t="s">
        <v>6</v>
      </c>
      <c r="B177" s="7" t="s">
        <v>69</v>
      </c>
      <c r="C177" s="8">
        <v>212</v>
      </c>
      <c r="D177" s="9">
        <v>160389.35</v>
      </c>
      <c r="E177" s="10">
        <v>150135.88</v>
      </c>
      <c r="F177" s="9">
        <f t="shared" si="2"/>
        <v>93.607137880414129</v>
      </c>
    </row>
    <row r="178" spans="1:6" x14ac:dyDescent="0.25">
      <c r="A178" s="6" t="s">
        <v>6</v>
      </c>
      <c r="B178" s="7" t="s">
        <v>69</v>
      </c>
      <c r="C178" s="8">
        <v>216</v>
      </c>
      <c r="D178" s="9">
        <v>75067.63</v>
      </c>
      <c r="E178" s="10">
        <v>65253.21</v>
      </c>
      <c r="F178" s="9">
        <f t="shared" si="2"/>
        <v>86.925896022027061</v>
      </c>
    </row>
    <row r="179" spans="1:6" x14ac:dyDescent="0.25">
      <c r="A179" s="6" t="s">
        <v>6</v>
      </c>
      <c r="B179" s="7" t="s">
        <v>69</v>
      </c>
      <c r="C179" s="8">
        <v>218</v>
      </c>
      <c r="D179" s="9">
        <v>75448.759999999995</v>
      </c>
      <c r="E179" s="10">
        <v>56778.34</v>
      </c>
      <c r="F179" s="9">
        <f t="shared" si="2"/>
        <v>75.254172500648124</v>
      </c>
    </row>
    <row r="180" spans="1:6" x14ac:dyDescent="0.25">
      <c r="A180" s="6" t="s">
        <v>6</v>
      </c>
      <c r="B180" s="7" t="s">
        <v>69</v>
      </c>
      <c r="C180" s="8">
        <v>220</v>
      </c>
      <c r="D180" s="9">
        <v>74847.520000000004</v>
      </c>
      <c r="E180" s="10">
        <v>64220.17</v>
      </c>
      <c r="F180" s="9">
        <f t="shared" si="2"/>
        <v>85.801333163744104</v>
      </c>
    </row>
    <row r="181" spans="1:6" x14ac:dyDescent="0.25">
      <c r="A181" s="6" t="s">
        <v>6</v>
      </c>
      <c r="B181" s="7" t="s">
        <v>69</v>
      </c>
      <c r="C181" s="8">
        <v>221</v>
      </c>
      <c r="D181" s="9">
        <v>50595.63</v>
      </c>
      <c r="E181" s="10">
        <v>37658.07</v>
      </c>
      <c r="F181" s="9">
        <f t="shared" si="2"/>
        <v>74.429491242623129</v>
      </c>
    </row>
    <row r="182" spans="1:6" x14ac:dyDescent="0.25">
      <c r="A182" s="6" t="s">
        <v>6</v>
      </c>
      <c r="B182" s="7" t="s">
        <v>69</v>
      </c>
      <c r="C182" s="8">
        <v>222</v>
      </c>
      <c r="D182" s="9">
        <v>75378.740000000005</v>
      </c>
      <c r="E182" s="10">
        <v>60464.04</v>
      </c>
      <c r="F182" s="9">
        <f t="shared" si="2"/>
        <v>80.213651753796881</v>
      </c>
    </row>
    <row r="183" spans="1:6" x14ac:dyDescent="0.25">
      <c r="A183" s="6" t="s">
        <v>6</v>
      </c>
      <c r="B183" s="7" t="s">
        <v>69</v>
      </c>
      <c r="C183" s="8">
        <v>223</v>
      </c>
      <c r="D183" s="9">
        <v>50509.84</v>
      </c>
      <c r="E183" s="10">
        <v>7459.16</v>
      </c>
      <c r="F183" s="9">
        <f t="shared" si="2"/>
        <v>14.767736346026833</v>
      </c>
    </row>
    <row r="184" spans="1:6" x14ac:dyDescent="0.25">
      <c r="A184" s="6" t="s">
        <v>6</v>
      </c>
      <c r="B184" s="7" t="s">
        <v>69</v>
      </c>
      <c r="C184" s="8">
        <v>224</v>
      </c>
      <c r="D184" s="9">
        <v>69989.69</v>
      </c>
      <c r="E184" s="10">
        <v>60317.08</v>
      </c>
      <c r="F184" s="9">
        <f t="shared" si="2"/>
        <v>86.17995021838216</v>
      </c>
    </row>
    <row r="185" spans="1:6" x14ac:dyDescent="0.25">
      <c r="A185" s="6" t="s">
        <v>6</v>
      </c>
      <c r="B185" s="7" t="s">
        <v>69</v>
      </c>
      <c r="C185" s="8" t="s">
        <v>70</v>
      </c>
      <c r="D185" s="9">
        <v>180958.02</v>
      </c>
      <c r="E185" s="10">
        <v>144450.10999999999</v>
      </c>
      <c r="F185" s="9">
        <f t="shared" si="2"/>
        <v>79.82520476296105</v>
      </c>
    </row>
    <row r="186" spans="1:6" x14ac:dyDescent="0.25">
      <c r="A186" s="6" t="s">
        <v>6</v>
      </c>
      <c r="B186" s="7" t="s">
        <v>69</v>
      </c>
      <c r="C186" s="8" t="s">
        <v>71</v>
      </c>
      <c r="D186" s="9">
        <v>179343.42</v>
      </c>
      <c r="E186" s="10">
        <v>135480.26</v>
      </c>
      <c r="F186" s="9">
        <f t="shared" si="2"/>
        <v>75.542364475931151</v>
      </c>
    </row>
    <row r="187" spans="1:6" x14ac:dyDescent="0.25">
      <c r="A187" s="6" t="s">
        <v>6</v>
      </c>
      <c r="B187" s="7" t="s">
        <v>69</v>
      </c>
      <c r="C187" s="8">
        <v>270</v>
      </c>
      <c r="D187" s="9">
        <v>217675.11</v>
      </c>
      <c r="E187" s="10">
        <v>193011.36</v>
      </c>
      <c r="F187" s="9">
        <f t="shared" si="2"/>
        <v>88.669467078711932</v>
      </c>
    </row>
    <row r="188" spans="1:6" x14ac:dyDescent="0.25">
      <c r="A188" s="6" t="s">
        <v>6</v>
      </c>
      <c r="B188" s="7" t="s">
        <v>69</v>
      </c>
      <c r="C188" s="8">
        <v>272</v>
      </c>
      <c r="D188" s="9">
        <v>265315.65000000002</v>
      </c>
      <c r="E188" s="10">
        <v>187112.94</v>
      </c>
      <c r="F188" s="9">
        <f t="shared" si="2"/>
        <v>70.524652428154909</v>
      </c>
    </row>
    <row r="189" spans="1:6" x14ac:dyDescent="0.25">
      <c r="A189" s="6" t="s">
        <v>6</v>
      </c>
      <c r="B189" s="7" t="s">
        <v>69</v>
      </c>
      <c r="C189" s="8">
        <v>274</v>
      </c>
      <c r="D189" s="9">
        <v>264848.44</v>
      </c>
      <c r="E189" s="10">
        <v>211000.33</v>
      </c>
      <c r="F189" s="9">
        <f t="shared" si="2"/>
        <v>79.668330309968965</v>
      </c>
    </row>
    <row r="190" spans="1:6" x14ac:dyDescent="0.25">
      <c r="A190" s="6" t="s">
        <v>6</v>
      </c>
      <c r="B190" s="7" t="s">
        <v>69</v>
      </c>
      <c r="C190" s="8">
        <v>275</v>
      </c>
      <c r="D190" s="9">
        <v>210495.31</v>
      </c>
      <c r="E190" s="10">
        <v>139308.88</v>
      </c>
      <c r="F190" s="9">
        <f t="shared" si="2"/>
        <v>66.181465040717541</v>
      </c>
    </row>
    <row r="191" spans="1:6" x14ac:dyDescent="0.25">
      <c r="A191" s="6" t="s">
        <v>6</v>
      </c>
      <c r="B191" s="7" t="s">
        <v>69</v>
      </c>
      <c r="C191" s="8">
        <v>277</v>
      </c>
      <c r="D191" s="9">
        <v>143813.04</v>
      </c>
      <c r="E191" s="10">
        <v>112095.93</v>
      </c>
      <c r="F191" s="9">
        <f t="shared" si="2"/>
        <v>77.945595197765101</v>
      </c>
    </row>
    <row r="192" spans="1:6" x14ac:dyDescent="0.25">
      <c r="A192" s="6" t="s">
        <v>6</v>
      </c>
      <c r="B192" s="7" t="s">
        <v>69</v>
      </c>
      <c r="C192" s="8">
        <v>283</v>
      </c>
      <c r="D192" s="9">
        <v>215145.45</v>
      </c>
      <c r="E192" s="10">
        <v>157134.09</v>
      </c>
      <c r="F192" s="9">
        <f t="shared" si="2"/>
        <v>73.03621340818502</v>
      </c>
    </row>
    <row r="193" spans="1:6" x14ac:dyDescent="0.25">
      <c r="A193" s="6" t="s">
        <v>6</v>
      </c>
      <c r="B193" s="7" t="s">
        <v>69</v>
      </c>
      <c r="C193" s="8">
        <v>287</v>
      </c>
      <c r="D193" s="9">
        <v>201563.49</v>
      </c>
      <c r="E193" s="10">
        <v>176433.58</v>
      </c>
      <c r="F193" s="9">
        <f t="shared" si="2"/>
        <v>87.532508987614762</v>
      </c>
    </row>
    <row r="194" spans="1:6" x14ac:dyDescent="0.25">
      <c r="A194" s="6" t="s">
        <v>6</v>
      </c>
      <c r="B194" s="7" t="s">
        <v>69</v>
      </c>
      <c r="C194" s="8">
        <v>289</v>
      </c>
      <c r="D194" s="9">
        <v>183905.75</v>
      </c>
      <c r="E194" s="10">
        <v>162315.43</v>
      </c>
      <c r="F194" s="9">
        <f t="shared" si="2"/>
        <v>88.260116934897354</v>
      </c>
    </row>
    <row r="195" spans="1:6" x14ac:dyDescent="0.25">
      <c r="A195" s="6" t="s">
        <v>6</v>
      </c>
      <c r="B195" s="7" t="s">
        <v>72</v>
      </c>
      <c r="C195" s="8">
        <v>130</v>
      </c>
      <c r="D195" s="9">
        <v>45028.480000000003</v>
      </c>
      <c r="E195" s="10">
        <v>33245.74</v>
      </c>
      <c r="F195" s="9">
        <f t="shared" ref="F195:F258" si="3">IF(D195&lt;&gt;0,(E195/D195)*100,0)</f>
        <v>73.832694330343813</v>
      </c>
    </row>
    <row r="196" spans="1:6" x14ac:dyDescent="0.25">
      <c r="A196" s="6" t="s">
        <v>6</v>
      </c>
      <c r="B196" s="7" t="s">
        <v>72</v>
      </c>
      <c r="C196" s="8">
        <v>132</v>
      </c>
      <c r="D196" s="9">
        <v>50803.32</v>
      </c>
      <c r="E196" s="10">
        <v>46436.72</v>
      </c>
      <c r="F196" s="9">
        <f t="shared" si="3"/>
        <v>91.404892436163621</v>
      </c>
    </row>
    <row r="197" spans="1:6" x14ac:dyDescent="0.25">
      <c r="A197" s="6" t="s">
        <v>6</v>
      </c>
      <c r="B197" s="7" t="s">
        <v>73</v>
      </c>
      <c r="C197" s="8">
        <v>2</v>
      </c>
      <c r="D197" s="9">
        <v>72534.87</v>
      </c>
      <c r="E197" s="10">
        <v>69381.179999999993</v>
      </c>
      <c r="F197" s="9">
        <f t="shared" si="3"/>
        <v>95.65217391304347</v>
      </c>
    </row>
    <row r="198" spans="1:6" x14ac:dyDescent="0.25">
      <c r="A198" s="6" t="s">
        <v>6</v>
      </c>
      <c r="B198" s="7" t="s">
        <v>73</v>
      </c>
      <c r="C198" s="8">
        <v>4</v>
      </c>
      <c r="D198" s="9">
        <v>211572.17</v>
      </c>
      <c r="E198" s="10">
        <v>171386.84</v>
      </c>
      <c r="F198" s="9">
        <f t="shared" si="3"/>
        <v>81.00632517027168</v>
      </c>
    </row>
    <row r="199" spans="1:6" x14ac:dyDescent="0.25">
      <c r="A199" s="6" t="s">
        <v>6</v>
      </c>
      <c r="B199" s="7" t="s">
        <v>73</v>
      </c>
      <c r="C199" s="8">
        <v>8</v>
      </c>
      <c r="D199" s="9">
        <v>45492.160000000003</v>
      </c>
      <c r="E199" s="10">
        <v>29566.29</v>
      </c>
      <c r="F199" s="9">
        <f t="shared" si="3"/>
        <v>64.992055774005891</v>
      </c>
    </row>
    <row r="200" spans="1:6" x14ac:dyDescent="0.25">
      <c r="A200" s="6" t="s">
        <v>6</v>
      </c>
      <c r="B200" s="7" t="s">
        <v>73</v>
      </c>
      <c r="C200" s="8">
        <v>10</v>
      </c>
      <c r="D200" s="9">
        <v>45309.77</v>
      </c>
      <c r="E200" s="10">
        <v>38159.519999999997</v>
      </c>
      <c r="F200" s="9">
        <f t="shared" si="3"/>
        <v>84.219187164269428</v>
      </c>
    </row>
    <row r="201" spans="1:6" x14ac:dyDescent="0.25">
      <c r="A201" s="6" t="s">
        <v>6</v>
      </c>
      <c r="B201" s="7" t="s">
        <v>74</v>
      </c>
      <c r="C201" s="8">
        <v>29</v>
      </c>
      <c r="D201" s="9">
        <v>45346.8</v>
      </c>
      <c r="E201" s="10">
        <v>41570.720000000001</v>
      </c>
      <c r="F201" s="9">
        <f t="shared" si="3"/>
        <v>91.672885407570107</v>
      </c>
    </row>
    <row r="202" spans="1:6" x14ac:dyDescent="0.25">
      <c r="A202" s="6" t="s">
        <v>6</v>
      </c>
      <c r="B202" s="7" t="s">
        <v>74</v>
      </c>
      <c r="C202" s="8">
        <v>33</v>
      </c>
      <c r="D202" s="9">
        <v>47279.72</v>
      </c>
      <c r="E202" s="10">
        <v>36624.400000000001</v>
      </c>
      <c r="F202" s="9">
        <f t="shared" si="3"/>
        <v>77.463233707813842</v>
      </c>
    </row>
    <row r="203" spans="1:6" x14ac:dyDescent="0.25">
      <c r="A203" s="6" t="s">
        <v>6</v>
      </c>
      <c r="B203" s="7" t="s">
        <v>74</v>
      </c>
      <c r="C203" s="8">
        <v>112</v>
      </c>
      <c r="D203" s="9">
        <v>101477.86</v>
      </c>
      <c r="E203" s="10">
        <v>84160.73</v>
      </c>
      <c r="F203" s="9">
        <f t="shared" si="3"/>
        <v>82.935065836035562</v>
      </c>
    </row>
    <row r="204" spans="1:6" x14ac:dyDescent="0.25">
      <c r="A204" s="6" t="s">
        <v>6</v>
      </c>
      <c r="B204" s="7" t="s">
        <v>74</v>
      </c>
      <c r="C204" s="8">
        <v>114</v>
      </c>
      <c r="D204" s="9">
        <v>42593.7</v>
      </c>
      <c r="E204" s="10">
        <v>36839.54</v>
      </c>
      <c r="F204" s="9">
        <f t="shared" si="3"/>
        <v>86.490584288286783</v>
      </c>
    </row>
    <row r="205" spans="1:6" x14ac:dyDescent="0.25">
      <c r="A205" s="6" t="s">
        <v>6</v>
      </c>
      <c r="B205" s="7" t="s">
        <v>74</v>
      </c>
      <c r="C205" s="8">
        <v>116</v>
      </c>
      <c r="D205" s="9">
        <v>39864.980000000003</v>
      </c>
      <c r="E205" s="10">
        <v>25188.75</v>
      </c>
      <c r="F205" s="9">
        <f t="shared" si="3"/>
        <v>63.185156495751407</v>
      </c>
    </row>
    <row r="206" spans="1:6" x14ac:dyDescent="0.25">
      <c r="A206" s="6" t="s">
        <v>6</v>
      </c>
      <c r="B206" s="7" t="s">
        <v>74</v>
      </c>
      <c r="C206" s="8">
        <v>118</v>
      </c>
      <c r="D206" s="9">
        <v>130081.1</v>
      </c>
      <c r="E206" s="10">
        <v>90822.9</v>
      </c>
      <c r="F206" s="9">
        <f t="shared" si="3"/>
        <v>69.820212159952504</v>
      </c>
    </row>
    <row r="207" spans="1:6" x14ac:dyDescent="0.25">
      <c r="A207" s="6" t="s">
        <v>6</v>
      </c>
      <c r="B207" s="7" t="s">
        <v>74</v>
      </c>
      <c r="C207" s="8">
        <v>120</v>
      </c>
      <c r="D207" s="9">
        <v>81187.929999999993</v>
      </c>
      <c r="E207" s="10">
        <v>67900.55</v>
      </c>
      <c r="F207" s="9">
        <f t="shared" si="3"/>
        <v>83.633798767871042</v>
      </c>
    </row>
    <row r="208" spans="1:6" x14ac:dyDescent="0.25">
      <c r="A208" s="6" t="s">
        <v>6</v>
      </c>
      <c r="B208" s="7" t="s">
        <v>75</v>
      </c>
      <c r="C208" s="8">
        <v>249</v>
      </c>
      <c r="D208" s="9">
        <v>162793.46</v>
      </c>
      <c r="E208" s="10">
        <v>116514.9</v>
      </c>
      <c r="F208" s="9">
        <f t="shared" si="3"/>
        <v>71.57222409303175</v>
      </c>
    </row>
    <row r="209" spans="1:6" x14ac:dyDescent="0.25">
      <c r="A209" s="6" t="s">
        <v>6</v>
      </c>
      <c r="B209" s="7" t="s">
        <v>75</v>
      </c>
      <c r="C209" s="8">
        <v>250</v>
      </c>
      <c r="D209" s="9">
        <v>49519</v>
      </c>
      <c r="E209" s="10">
        <v>34911.410000000003</v>
      </c>
      <c r="F209" s="9">
        <f t="shared" si="3"/>
        <v>70.501040004846629</v>
      </c>
    </row>
    <row r="210" spans="1:6" x14ac:dyDescent="0.25">
      <c r="A210" s="6" t="s">
        <v>6</v>
      </c>
      <c r="B210" s="7" t="s">
        <v>75</v>
      </c>
      <c r="C210" s="8">
        <v>252</v>
      </c>
      <c r="D210" s="9">
        <v>50473.27</v>
      </c>
      <c r="E210" s="10">
        <v>39036.18</v>
      </c>
      <c r="F210" s="9">
        <f t="shared" si="3"/>
        <v>77.340303095083797</v>
      </c>
    </row>
    <row r="211" spans="1:6" x14ac:dyDescent="0.25">
      <c r="A211" s="6" t="s">
        <v>6</v>
      </c>
      <c r="B211" s="7" t="s">
        <v>75</v>
      </c>
      <c r="C211" s="8">
        <v>254</v>
      </c>
      <c r="D211" s="9">
        <v>50289.96</v>
      </c>
      <c r="E211" s="10">
        <v>47668.28</v>
      </c>
      <c r="F211" s="9">
        <f t="shared" si="3"/>
        <v>94.786871972059629</v>
      </c>
    </row>
    <row r="212" spans="1:6" x14ac:dyDescent="0.25">
      <c r="A212" s="6" t="s">
        <v>6</v>
      </c>
      <c r="B212" s="7" t="s">
        <v>75</v>
      </c>
      <c r="C212" s="8" t="s">
        <v>76</v>
      </c>
      <c r="D212" s="9">
        <v>242431.73</v>
      </c>
      <c r="E212" s="10">
        <v>194446.38</v>
      </c>
      <c r="F212" s="9">
        <f t="shared" si="3"/>
        <v>80.20665446721847</v>
      </c>
    </row>
    <row r="213" spans="1:6" x14ac:dyDescent="0.25">
      <c r="A213" s="6" t="s">
        <v>6</v>
      </c>
      <c r="B213" s="7" t="s">
        <v>75</v>
      </c>
      <c r="C213" s="8">
        <v>258</v>
      </c>
      <c r="D213" s="9">
        <v>274104.75</v>
      </c>
      <c r="E213" s="10">
        <v>207618.83</v>
      </c>
      <c r="F213" s="9">
        <f t="shared" si="3"/>
        <v>75.744338615073247</v>
      </c>
    </row>
    <row r="214" spans="1:6" x14ac:dyDescent="0.25">
      <c r="A214" s="6" t="s">
        <v>6</v>
      </c>
      <c r="B214" s="7" t="s">
        <v>75</v>
      </c>
      <c r="C214" s="8">
        <v>298</v>
      </c>
      <c r="D214" s="9">
        <v>324915.25</v>
      </c>
      <c r="E214" s="10">
        <v>244354.03</v>
      </c>
      <c r="F214" s="9">
        <f t="shared" si="3"/>
        <v>75.205466656304992</v>
      </c>
    </row>
    <row r="215" spans="1:6" x14ac:dyDescent="0.25">
      <c r="A215" s="6" t="s">
        <v>6</v>
      </c>
      <c r="B215" s="7" t="s">
        <v>75</v>
      </c>
      <c r="C215" s="8">
        <v>324</v>
      </c>
      <c r="D215" s="9">
        <v>212710.44</v>
      </c>
      <c r="E215" s="10">
        <v>202752.17</v>
      </c>
      <c r="F215" s="9">
        <f t="shared" si="3"/>
        <v>95.318391518535719</v>
      </c>
    </row>
    <row r="216" spans="1:6" x14ac:dyDescent="0.25">
      <c r="A216" s="6" t="s">
        <v>6</v>
      </c>
      <c r="B216" s="7" t="s">
        <v>75</v>
      </c>
      <c r="C216" s="8" t="s">
        <v>77</v>
      </c>
      <c r="D216" s="9">
        <v>581669.30000000005</v>
      </c>
      <c r="E216" s="10">
        <v>491101.64</v>
      </c>
      <c r="F216" s="9">
        <f t="shared" si="3"/>
        <v>84.429699143482381</v>
      </c>
    </row>
    <row r="217" spans="1:6" x14ac:dyDescent="0.25">
      <c r="A217" s="6" t="s">
        <v>6</v>
      </c>
      <c r="B217" s="7" t="s">
        <v>75</v>
      </c>
      <c r="C217" s="8" t="s">
        <v>78</v>
      </c>
      <c r="D217" s="9">
        <v>364012.39</v>
      </c>
      <c r="E217" s="10">
        <v>302348.87</v>
      </c>
      <c r="F217" s="9">
        <f t="shared" si="3"/>
        <v>83.060049137338424</v>
      </c>
    </row>
    <row r="218" spans="1:6" x14ac:dyDescent="0.25">
      <c r="A218" s="6" t="s">
        <v>6</v>
      </c>
      <c r="B218" s="7" t="s">
        <v>75</v>
      </c>
      <c r="C218" s="8" t="s">
        <v>79</v>
      </c>
      <c r="D218" s="9">
        <v>104884.97</v>
      </c>
      <c r="E218" s="10">
        <v>89913.25</v>
      </c>
      <c r="F218" s="9">
        <f t="shared" si="3"/>
        <v>85.725581081827073</v>
      </c>
    </row>
    <row r="219" spans="1:6" x14ac:dyDescent="0.25">
      <c r="A219" s="6" t="s">
        <v>6</v>
      </c>
      <c r="B219" s="7" t="s">
        <v>75</v>
      </c>
      <c r="C219" s="8" t="s">
        <v>80</v>
      </c>
      <c r="D219" s="9">
        <v>119814.59</v>
      </c>
      <c r="E219" s="10">
        <v>111237.17</v>
      </c>
      <c r="F219" s="9">
        <f t="shared" si="3"/>
        <v>92.841088885752569</v>
      </c>
    </row>
    <row r="220" spans="1:6" x14ac:dyDescent="0.25">
      <c r="A220" s="6" t="s">
        <v>6</v>
      </c>
      <c r="B220" s="7" t="s">
        <v>75</v>
      </c>
      <c r="C220" s="8">
        <v>330</v>
      </c>
      <c r="D220" s="9">
        <v>78701.63</v>
      </c>
      <c r="E220" s="10">
        <v>49080.86</v>
      </c>
      <c r="F220" s="9">
        <f t="shared" si="3"/>
        <v>62.363206454555012</v>
      </c>
    </row>
    <row r="221" spans="1:6" x14ac:dyDescent="0.25">
      <c r="A221" s="6" t="s">
        <v>6</v>
      </c>
      <c r="B221" s="7" t="s">
        <v>75</v>
      </c>
      <c r="C221" s="8">
        <v>332</v>
      </c>
      <c r="D221" s="9">
        <v>103174.32</v>
      </c>
      <c r="E221" s="10">
        <v>86671.48</v>
      </c>
      <c r="F221" s="9">
        <f t="shared" si="3"/>
        <v>84.004895791898591</v>
      </c>
    </row>
    <row r="222" spans="1:6" x14ac:dyDescent="0.25">
      <c r="A222" s="6" t="s">
        <v>6</v>
      </c>
      <c r="B222" s="7" t="s">
        <v>81</v>
      </c>
      <c r="C222" s="8">
        <v>1</v>
      </c>
      <c r="D222" s="9">
        <v>181496.91</v>
      </c>
      <c r="E222" s="10">
        <v>114532.31</v>
      </c>
      <c r="F222" s="9">
        <f t="shared" si="3"/>
        <v>63.104275439179645</v>
      </c>
    </row>
    <row r="223" spans="1:6" x14ac:dyDescent="0.25">
      <c r="A223" s="6" t="s">
        <v>6</v>
      </c>
      <c r="B223" s="7" t="s">
        <v>82</v>
      </c>
      <c r="C223" s="8" t="s">
        <v>83</v>
      </c>
      <c r="D223" s="9">
        <v>330876.43</v>
      </c>
      <c r="E223" s="10">
        <v>262326.45</v>
      </c>
      <c r="F223" s="9">
        <f t="shared" si="3"/>
        <v>79.282301855106454</v>
      </c>
    </row>
    <row r="224" spans="1:6" x14ac:dyDescent="0.25">
      <c r="A224" s="6" t="s">
        <v>6</v>
      </c>
      <c r="B224" s="7" t="s">
        <v>84</v>
      </c>
      <c r="C224" s="8">
        <v>3</v>
      </c>
      <c r="D224" s="9">
        <v>157820.25</v>
      </c>
      <c r="E224" s="10">
        <v>97536.54</v>
      </c>
      <c r="F224" s="9">
        <f t="shared" si="3"/>
        <v>61.802297233720004</v>
      </c>
    </row>
    <row r="225" spans="1:6" x14ac:dyDescent="0.25">
      <c r="A225" s="6" t="s">
        <v>6</v>
      </c>
      <c r="B225" s="7" t="s">
        <v>84</v>
      </c>
      <c r="C225" s="8">
        <v>95</v>
      </c>
      <c r="D225" s="9">
        <v>91598.88</v>
      </c>
      <c r="E225" s="10">
        <v>60865.47</v>
      </c>
      <c r="F225" s="9">
        <f t="shared" si="3"/>
        <v>66.447832113231073</v>
      </c>
    </row>
    <row r="226" spans="1:6" x14ac:dyDescent="0.25">
      <c r="A226" s="6" t="s">
        <v>6</v>
      </c>
      <c r="B226" s="7" t="s">
        <v>84</v>
      </c>
      <c r="C226" s="8">
        <v>222</v>
      </c>
      <c r="D226" s="9">
        <v>381920.27</v>
      </c>
      <c r="E226" s="10">
        <v>298521.42</v>
      </c>
      <c r="F226" s="9">
        <f t="shared" si="3"/>
        <v>78.163282613934044</v>
      </c>
    </row>
    <row r="227" spans="1:6" x14ac:dyDescent="0.25">
      <c r="A227" s="6" t="s">
        <v>6</v>
      </c>
      <c r="B227" s="7" t="s">
        <v>84</v>
      </c>
      <c r="C227" s="8" t="s">
        <v>85</v>
      </c>
      <c r="D227" s="9">
        <v>1594315.38</v>
      </c>
      <c r="E227" s="10">
        <v>93350.04</v>
      </c>
      <c r="F227" s="9">
        <f t="shared" si="3"/>
        <v>5.8551802968870561</v>
      </c>
    </row>
    <row r="228" spans="1:6" x14ac:dyDescent="0.25">
      <c r="A228" s="6" t="s">
        <v>6</v>
      </c>
      <c r="B228" s="7" t="s">
        <v>84</v>
      </c>
      <c r="C228" s="8">
        <v>279</v>
      </c>
      <c r="D228" s="9">
        <v>330700.7</v>
      </c>
      <c r="E228" s="10">
        <v>247665.75</v>
      </c>
      <c r="F228" s="9">
        <f t="shared" si="3"/>
        <v>74.891208273825853</v>
      </c>
    </row>
    <row r="229" spans="1:6" x14ac:dyDescent="0.25">
      <c r="A229" s="6" t="s">
        <v>6</v>
      </c>
      <c r="B229" s="7" t="s">
        <v>84</v>
      </c>
      <c r="C229" s="8">
        <v>281</v>
      </c>
      <c r="D229" s="9">
        <v>380017.1</v>
      </c>
      <c r="E229" s="10">
        <v>272480.43</v>
      </c>
      <c r="F229" s="9">
        <f t="shared" si="3"/>
        <v>71.702149719052116</v>
      </c>
    </row>
    <row r="230" spans="1:6" x14ac:dyDescent="0.25">
      <c r="A230" s="6" t="s">
        <v>6</v>
      </c>
      <c r="B230" s="7" t="s">
        <v>84</v>
      </c>
      <c r="C230" s="8">
        <v>324</v>
      </c>
      <c r="D230" s="9">
        <v>48369</v>
      </c>
      <c r="E230" s="10">
        <v>31807.18</v>
      </c>
      <c r="F230" s="9">
        <f t="shared" si="3"/>
        <v>65.759432694494407</v>
      </c>
    </row>
    <row r="231" spans="1:6" x14ac:dyDescent="0.25">
      <c r="A231" s="6" t="s">
        <v>6</v>
      </c>
      <c r="B231" s="7" t="s">
        <v>86</v>
      </c>
      <c r="C231" s="8">
        <v>248</v>
      </c>
      <c r="D231" s="9">
        <v>459940.17</v>
      </c>
      <c r="E231" s="10">
        <v>361410.18</v>
      </c>
      <c r="F231" s="9">
        <f t="shared" si="3"/>
        <v>78.577650653997026</v>
      </c>
    </row>
    <row r="232" spans="1:6" x14ac:dyDescent="0.25">
      <c r="A232" s="6" t="s">
        <v>6</v>
      </c>
      <c r="B232" s="7" t="s">
        <v>86</v>
      </c>
      <c r="C232" s="8">
        <v>253</v>
      </c>
      <c r="D232" s="9">
        <v>377576.12</v>
      </c>
      <c r="E232" s="10">
        <v>293293.98</v>
      </c>
      <c r="F232" s="9">
        <f t="shared" si="3"/>
        <v>77.678106337869039</v>
      </c>
    </row>
    <row r="233" spans="1:6" x14ac:dyDescent="0.25">
      <c r="A233" s="6" t="s">
        <v>6</v>
      </c>
      <c r="B233" s="7" t="s">
        <v>86</v>
      </c>
      <c r="C233" s="8">
        <v>395</v>
      </c>
      <c r="D233" s="9">
        <v>87450.6</v>
      </c>
      <c r="E233" s="10">
        <v>80558.12</v>
      </c>
      <c r="F233" s="9">
        <f t="shared" si="3"/>
        <v>92.11843029092995</v>
      </c>
    </row>
    <row r="234" spans="1:6" x14ac:dyDescent="0.25">
      <c r="A234" s="6" t="s">
        <v>6</v>
      </c>
      <c r="B234" s="7" t="s">
        <v>86</v>
      </c>
      <c r="C234" s="8">
        <v>397</v>
      </c>
      <c r="D234" s="9">
        <v>88221.33</v>
      </c>
      <c r="E234" s="10">
        <v>66140.7</v>
      </c>
      <c r="F234" s="9">
        <f t="shared" si="3"/>
        <v>74.97132496188847</v>
      </c>
    </row>
    <row r="235" spans="1:6" x14ac:dyDescent="0.25">
      <c r="A235" s="6" t="s">
        <v>6</v>
      </c>
      <c r="B235" s="7" t="s">
        <v>86</v>
      </c>
      <c r="C235" s="8">
        <v>399</v>
      </c>
      <c r="D235" s="9">
        <v>88304.45</v>
      </c>
      <c r="E235" s="10">
        <v>64912.92</v>
      </c>
      <c r="F235" s="9">
        <f t="shared" si="3"/>
        <v>73.510361029370557</v>
      </c>
    </row>
    <row r="236" spans="1:6" x14ac:dyDescent="0.25">
      <c r="A236" s="6" t="s">
        <v>6</v>
      </c>
      <c r="B236" s="7" t="s">
        <v>87</v>
      </c>
      <c r="C236" s="8">
        <v>12</v>
      </c>
      <c r="D236" s="9">
        <v>47536.63</v>
      </c>
      <c r="E236" s="10">
        <v>19871.7</v>
      </c>
      <c r="F236" s="9">
        <f t="shared" si="3"/>
        <v>41.802921241998014</v>
      </c>
    </row>
    <row r="237" spans="1:6" x14ac:dyDescent="0.25">
      <c r="A237" s="6" t="s">
        <v>6</v>
      </c>
      <c r="B237" s="7" t="s">
        <v>87</v>
      </c>
      <c r="C237" s="8">
        <v>16</v>
      </c>
      <c r="D237" s="9">
        <v>83364.42</v>
      </c>
      <c r="E237" s="10">
        <v>59709.35</v>
      </c>
      <c r="F237" s="9">
        <f t="shared" si="3"/>
        <v>71.624501196073822</v>
      </c>
    </row>
    <row r="238" spans="1:6" x14ac:dyDescent="0.25">
      <c r="A238" s="6" t="s">
        <v>6</v>
      </c>
      <c r="B238" s="7" t="s">
        <v>87</v>
      </c>
      <c r="C238" s="8">
        <v>18</v>
      </c>
      <c r="D238" s="9">
        <v>52113.17</v>
      </c>
      <c r="E238" s="10">
        <v>38936.559999999998</v>
      </c>
      <c r="F238" s="9">
        <f t="shared" si="3"/>
        <v>74.715393440851898</v>
      </c>
    </row>
    <row r="239" spans="1:6" x14ac:dyDescent="0.25">
      <c r="A239" s="6" t="s">
        <v>6</v>
      </c>
      <c r="B239" s="7" t="s">
        <v>87</v>
      </c>
      <c r="C239" s="8">
        <v>63</v>
      </c>
      <c r="D239" s="9">
        <v>45053.09</v>
      </c>
      <c r="E239" s="10">
        <v>37240.980000000003</v>
      </c>
      <c r="F239" s="9">
        <f t="shared" si="3"/>
        <v>82.660212651340913</v>
      </c>
    </row>
    <row r="240" spans="1:6" x14ac:dyDescent="0.25">
      <c r="A240" s="6" t="s">
        <v>6</v>
      </c>
      <c r="B240" s="7" t="s">
        <v>87</v>
      </c>
      <c r="C240" s="8">
        <v>65</v>
      </c>
      <c r="D240" s="9">
        <v>45065.05</v>
      </c>
      <c r="E240" s="10">
        <v>36353.050000000003</v>
      </c>
      <c r="F240" s="9">
        <f t="shared" si="3"/>
        <v>80.667945558697923</v>
      </c>
    </row>
    <row r="241" spans="1:6" x14ac:dyDescent="0.25">
      <c r="A241" s="6" t="s">
        <v>6</v>
      </c>
      <c r="B241" s="7" t="s">
        <v>87</v>
      </c>
      <c r="C241" s="8">
        <v>67</v>
      </c>
      <c r="D241" s="9">
        <v>46919.23</v>
      </c>
      <c r="E241" s="10">
        <v>34616.980000000003</v>
      </c>
      <c r="F241" s="9">
        <f t="shared" si="3"/>
        <v>73.779940548896477</v>
      </c>
    </row>
    <row r="242" spans="1:6" x14ac:dyDescent="0.25">
      <c r="A242" s="6" t="s">
        <v>6</v>
      </c>
      <c r="B242" s="7" t="s">
        <v>87</v>
      </c>
      <c r="C242" s="8">
        <v>69</v>
      </c>
      <c r="D242" s="9">
        <v>114468.01</v>
      </c>
      <c r="E242" s="10">
        <v>101661.18</v>
      </c>
      <c r="F242" s="9">
        <f t="shared" si="3"/>
        <v>88.811869796635762</v>
      </c>
    </row>
    <row r="243" spans="1:6" x14ac:dyDescent="0.25">
      <c r="A243" s="6" t="s">
        <v>6</v>
      </c>
      <c r="B243" s="7" t="s">
        <v>88</v>
      </c>
      <c r="C243" s="8" t="s">
        <v>89</v>
      </c>
      <c r="D243" s="9">
        <v>220468.8</v>
      </c>
      <c r="E243" s="10">
        <v>194612.49</v>
      </c>
      <c r="F243" s="9">
        <f t="shared" si="3"/>
        <v>88.272122858200348</v>
      </c>
    </row>
    <row r="244" spans="1:6" x14ac:dyDescent="0.25">
      <c r="A244" s="6" t="s">
        <v>6</v>
      </c>
      <c r="B244" s="7" t="s">
        <v>90</v>
      </c>
      <c r="C244" s="8" t="s">
        <v>91</v>
      </c>
      <c r="D244" s="9">
        <v>629026.25</v>
      </c>
      <c r="E244" s="10">
        <v>523835.42</v>
      </c>
      <c r="F244" s="9">
        <f t="shared" si="3"/>
        <v>83.277195506546818</v>
      </c>
    </row>
    <row r="245" spans="1:6" x14ac:dyDescent="0.25">
      <c r="A245" s="6" t="s">
        <v>6</v>
      </c>
      <c r="B245" s="7" t="s">
        <v>90</v>
      </c>
      <c r="C245" s="8" t="s">
        <v>92</v>
      </c>
      <c r="D245" s="9">
        <v>353937.77</v>
      </c>
      <c r="E245" s="10">
        <v>279483.03999999998</v>
      </c>
      <c r="F245" s="9">
        <f t="shared" si="3"/>
        <v>78.963892437927711</v>
      </c>
    </row>
    <row r="246" spans="1:6" x14ac:dyDescent="0.25">
      <c r="A246" s="6" t="s">
        <v>6</v>
      </c>
      <c r="B246" s="7" t="s">
        <v>93</v>
      </c>
      <c r="C246" s="8">
        <v>3</v>
      </c>
      <c r="D246" s="9">
        <v>215295.18</v>
      </c>
      <c r="E246" s="10">
        <v>153945.63</v>
      </c>
      <c r="F246" s="9">
        <f t="shared" si="3"/>
        <v>71.504447986248465</v>
      </c>
    </row>
    <row r="247" spans="1:6" x14ac:dyDescent="0.25">
      <c r="A247" s="6" t="s">
        <v>6</v>
      </c>
      <c r="B247" s="7" t="s">
        <v>93</v>
      </c>
      <c r="C247" s="8">
        <v>4</v>
      </c>
      <c r="D247" s="9">
        <v>216883.56</v>
      </c>
      <c r="E247" s="10">
        <v>166095.4</v>
      </c>
      <c r="F247" s="9">
        <f t="shared" si="3"/>
        <v>76.582752514759534</v>
      </c>
    </row>
    <row r="248" spans="1:6" x14ac:dyDescent="0.25">
      <c r="A248" s="6" t="s">
        <v>6</v>
      </c>
      <c r="B248" s="7" t="s">
        <v>93</v>
      </c>
      <c r="C248" s="8">
        <v>5</v>
      </c>
      <c r="D248" s="9">
        <v>50877.38</v>
      </c>
      <c r="E248" s="10">
        <v>40351.360000000001</v>
      </c>
      <c r="F248" s="9">
        <f t="shared" si="3"/>
        <v>79.311002256798602</v>
      </c>
    </row>
    <row r="249" spans="1:6" x14ac:dyDescent="0.25">
      <c r="A249" s="6" t="s">
        <v>6</v>
      </c>
      <c r="B249" s="7" t="s">
        <v>93</v>
      </c>
      <c r="C249" s="8">
        <v>6</v>
      </c>
      <c r="D249" s="9">
        <v>217629.68</v>
      </c>
      <c r="E249" s="10">
        <v>185302.99</v>
      </c>
      <c r="F249" s="9">
        <f t="shared" si="3"/>
        <v>85.146010415491119</v>
      </c>
    </row>
    <row r="250" spans="1:6" x14ac:dyDescent="0.25">
      <c r="A250" s="6" t="s">
        <v>6</v>
      </c>
      <c r="B250" s="7" t="s">
        <v>93</v>
      </c>
      <c r="C250" s="8">
        <v>7</v>
      </c>
      <c r="D250" s="9">
        <v>51648.34</v>
      </c>
      <c r="E250" s="10">
        <v>41346.35</v>
      </c>
      <c r="F250" s="9">
        <f t="shared" si="3"/>
        <v>80.053589331235045</v>
      </c>
    </row>
    <row r="251" spans="1:6" x14ac:dyDescent="0.25">
      <c r="A251" s="6" t="s">
        <v>6</v>
      </c>
      <c r="B251" s="7" t="s">
        <v>93</v>
      </c>
      <c r="C251" s="8">
        <v>8</v>
      </c>
      <c r="D251" s="9">
        <v>127437.71</v>
      </c>
      <c r="E251" s="10">
        <v>68925.38</v>
      </c>
      <c r="F251" s="9">
        <f t="shared" si="3"/>
        <v>54.085545008616364</v>
      </c>
    </row>
    <row r="252" spans="1:6" x14ac:dyDescent="0.25">
      <c r="A252" s="6" t="s">
        <v>6</v>
      </c>
      <c r="B252" s="7" t="s">
        <v>93</v>
      </c>
      <c r="C252" s="8">
        <v>9</v>
      </c>
      <c r="D252" s="9">
        <v>45997.32</v>
      </c>
      <c r="E252" s="10">
        <v>38844.04</v>
      </c>
      <c r="F252" s="9">
        <f t="shared" si="3"/>
        <v>84.448485259576003</v>
      </c>
    </row>
    <row r="253" spans="1:6" x14ac:dyDescent="0.25">
      <c r="A253" s="6" t="s">
        <v>6</v>
      </c>
      <c r="B253" s="7" t="s">
        <v>93</v>
      </c>
      <c r="C253" s="8">
        <v>12</v>
      </c>
      <c r="D253" s="9">
        <v>103553.13</v>
      </c>
      <c r="E253" s="10">
        <v>54042.559999999998</v>
      </c>
      <c r="F253" s="9">
        <f t="shared" si="3"/>
        <v>52.188243851248139</v>
      </c>
    </row>
    <row r="254" spans="1:6" x14ac:dyDescent="0.25">
      <c r="A254" s="6" t="s">
        <v>6</v>
      </c>
      <c r="B254" s="7" t="s">
        <v>93</v>
      </c>
      <c r="C254" s="8">
        <v>14</v>
      </c>
      <c r="D254" s="9">
        <v>102941.56</v>
      </c>
      <c r="E254" s="10">
        <v>61067.63</v>
      </c>
      <c r="F254" s="9">
        <f t="shared" si="3"/>
        <v>59.322619552297439</v>
      </c>
    </row>
    <row r="255" spans="1:6" x14ac:dyDescent="0.25">
      <c r="A255" s="6" t="s">
        <v>6</v>
      </c>
      <c r="B255" s="7" t="s">
        <v>93</v>
      </c>
      <c r="C255" s="8">
        <v>15</v>
      </c>
      <c r="D255" s="9">
        <v>75835.41</v>
      </c>
      <c r="E255" s="10">
        <v>56987.92</v>
      </c>
      <c r="F255" s="9">
        <f t="shared" si="3"/>
        <v>75.14684762698586</v>
      </c>
    </row>
    <row r="256" spans="1:6" x14ac:dyDescent="0.25">
      <c r="A256" s="6" t="s">
        <v>6</v>
      </c>
      <c r="B256" s="7" t="s">
        <v>93</v>
      </c>
      <c r="C256" s="8">
        <v>16</v>
      </c>
      <c r="D256" s="9">
        <v>134987.69</v>
      </c>
      <c r="E256" s="10">
        <v>104813.9</v>
      </c>
      <c r="F256" s="9">
        <f t="shared" si="3"/>
        <v>77.647006182563743</v>
      </c>
    </row>
    <row r="257" spans="1:6" x14ac:dyDescent="0.25">
      <c r="A257" s="6" t="s">
        <v>6</v>
      </c>
      <c r="B257" s="7" t="s">
        <v>93</v>
      </c>
      <c r="C257" s="8">
        <v>18</v>
      </c>
      <c r="D257" s="9">
        <v>160633.96</v>
      </c>
      <c r="E257" s="10">
        <v>127956.35</v>
      </c>
      <c r="F257" s="9">
        <f t="shared" si="3"/>
        <v>79.657097415764397</v>
      </c>
    </row>
    <row r="258" spans="1:6" x14ac:dyDescent="0.25">
      <c r="A258" s="6" t="s">
        <v>6</v>
      </c>
      <c r="B258" s="7" t="s">
        <v>94</v>
      </c>
      <c r="C258" s="8" t="s">
        <v>95</v>
      </c>
      <c r="D258" s="9">
        <v>21890.02</v>
      </c>
      <c r="E258" s="10">
        <v>16750.36</v>
      </c>
      <c r="F258" s="9">
        <f t="shared" si="3"/>
        <v>76.520533101385936</v>
      </c>
    </row>
    <row r="259" spans="1:6" x14ac:dyDescent="0.25">
      <c r="A259" s="6" t="s">
        <v>6</v>
      </c>
      <c r="B259" s="7" t="s">
        <v>96</v>
      </c>
      <c r="C259" s="8" t="s">
        <v>97</v>
      </c>
      <c r="D259" s="9">
        <v>81476.399999999994</v>
      </c>
      <c r="E259" s="10">
        <v>69639.83</v>
      </c>
      <c r="F259" s="9">
        <f t="shared" ref="F259:F292" si="4">IF(D259&lt;&gt;0,(E259/D259)*100,0)</f>
        <v>85.472394460236345</v>
      </c>
    </row>
    <row r="260" spans="1:6" x14ac:dyDescent="0.25">
      <c r="A260" s="6" t="s">
        <v>6</v>
      </c>
      <c r="B260" s="7" t="s">
        <v>96</v>
      </c>
      <c r="C260" s="8" t="s">
        <v>98</v>
      </c>
      <c r="D260" s="9">
        <v>293961.62</v>
      </c>
      <c r="E260" s="10">
        <v>227109.09</v>
      </c>
      <c r="F260" s="9">
        <f t="shared" si="4"/>
        <v>77.258075390930287</v>
      </c>
    </row>
    <row r="261" spans="1:6" x14ac:dyDescent="0.25">
      <c r="A261" s="6" t="s">
        <v>6</v>
      </c>
      <c r="B261" s="7" t="s">
        <v>96</v>
      </c>
      <c r="C261" s="8">
        <v>3</v>
      </c>
      <c r="D261" s="9">
        <v>50204.17</v>
      </c>
      <c r="E261" s="10">
        <v>47222.13</v>
      </c>
      <c r="F261" s="9">
        <f t="shared" si="4"/>
        <v>94.060174682700662</v>
      </c>
    </row>
    <row r="262" spans="1:6" x14ac:dyDescent="0.25">
      <c r="A262" s="6" t="s">
        <v>6</v>
      </c>
      <c r="B262" s="7" t="s">
        <v>96</v>
      </c>
      <c r="C262" s="8">
        <v>197</v>
      </c>
      <c r="D262" s="9">
        <v>641569.36</v>
      </c>
      <c r="E262" s="10">
        <v>486619.14</v>
      </c>
      <c r="F262" s="9">
        <f t="shared" si="4"/>
        <v>75.848251231947856</v>
      </c>
    </row>
    <row r="263" spans="1:6" x14ac:dyDescent="0.25">
      <c r="A263" s="6" t="s">
        <v>6</v>
      </c>
      <c r="B263" s="7" t="s">
        <v>99</v>
      </c>
      <c r="C263" s="8">
        <v>13</v>
      </c>
      <c r="D263" s="9">
        <v>75938.460000000006</v>
      </c>
      <c r="E263" s="10">
        <v>53905.97</v>
      </c>
      <c r="F263" s="9">
        <f t="shared" si="4"/>
        <v>70.986388188541085</v>
      </c>
    </row>
    <row r="264" spans="1:6" x14ac:dyDescent="0.25">
      <c r="A264" s="6" t="s">
        <v>6</v>
      </c>
      <c r="B264" s="7" t="s">
        <v>100</v>
      </c>
      <c r="C264" s="8">
        <v>88</v>
      </c>
      <c r="D264" s="9">
        <v>99674.41</v>
      </c>
      <c r="E264" s="10">
        <v>83734.5</v>
      </c>
      <c r="F264" s="9">
        <f t="shared" si="4"/>
        <v>84.008021717911348</v>
      </c>
    </row>
    <row r="265" spans="1:6" x14ac:dyDescent="0.25">
      <c r="A265" s="6" t="s">
        <v>6</v>
      </c>
      <c r="B265" s="7" t="s">
        <v>100</v>
      </c>
      <c r="C265" s="8" t="s">
        <v>101</v>
      </c>
      <c r="D265" s="9">
        <v>98744.75</v>
      </c>
      <c r="E265" s="10">
        <v>72652.789999999994</v>
      </c>
      <c r="F265" s="9">
        <f t="shared" si="4"/>
        <v>73.576357224054945</v>
      </c>
    </row>
    <row r="266" spans="1:6" x14ac:dyDescent="0.25">
      <c r="A266" s="6" t="s">
        <v>6</v>
      </c>
      <c r="B266" s="7" t="s">
        <v>100</v>
      </c>
      <c r="C266" s="8" t="s">
        <v>102</v>
      </c>
      <c r="D266" s="9">
        <v>36267.32</v>
      </c>
      <c r="E266" s="10">
        <v>26121.58</v>
      </c>
      <c r="F266" s="9">
        <f t="shared" si="4"/>
        <v>72.025117929860826</v>
      </c>
    </row>
    <row r="267" spans="1:6" x14ac:dyDescent="0.25">
      <c r="A267" s="6" t="s">
        <v>6</v>
      </c>
      <c r="B267" s="7" t="s">
        <v>100</v>
      </c>
      <c r="C267" s="8" t="s">
        <v>103</v>
      </c>
      <c r="D267" s="9">
        <v>32890.230000000003</v>
      </c>
      <c r="E267" s="10">
        <v>28959.88</v>
      </c>
      <c r="F267" s="9">
        <f t="shared" si="4"/>
        <v>88.050098767931999</v>
      </c>
    </row>
    <row r="268" spans="1:6" x14ac:dyDescent="0.25">
      <c r="A268" s="6" t="s">
        <v>6</v>
      </c>
      <c r="B268" s="7" t="s">
        <v>100</v>
      </c>
      <c r="C268" s="8" t="s">
        <v>104</v>
      </c>
      <c r="D268" s="9">
        <v>42189.59</v>
      </c>
      <c r="E268" s="10">
        <v>32507.74</v>
      </c>
      <c r="F268" s="9">
        <f t="shared" si="4"/>
        <v>77.05156651202347</v>
      </c>
    </row>
    <row r="269" spans="1:6" x14ac:dyDescent="0.25">
      <c r="A269" s="6" t="s">
        <v>6</v>
      </c>
      <c r="B269" s="7" t="s">
        <v>100</v>
      </c>
      <c r="C269" s="8">
        <v>122</v>
      </c>
      <c r="D269" s="9">
        <v>104663.28</v>
      </c>
      <c r="E269" s="10">
        <v>87849.919999999998</v>
      </c>
      <c r="F269" s="9">
        <f t="shared" si="4"/>
        <v>83.93576046919226</v>
      </c>
    </row>
    <row r="270" spans="1:6" x14ac:dyDescent="0.25">
      <c r="A270" s="6" t="s">
        <v>6</v>
      </c>
      <c r="B270" s="7" t="s">
        <v>100</v>
      </c>
      <c r="C270" s="8">
        <v>123</v>
      </c>
      <c r="D270" s="9">
        <v>104948.08</v>
      </c>
      <c r="E270" s="10">
        <v>100722.28</v>
      </c>
      <c r="F270" s="9">
        <f t="shared" si="4"/>
        <v>95.973437532158755</v>
      </c>
    </row>
    <row r="271" spans="1:6" x14ac:dyDescent="0.25">
      <c r="A271" s="6" t="s">
        <v>6</v>
      </c>
      <c r="B271" s="7" t="s">
        <v>100</v>
      </c>
      <c r="C271" s="8">
        <v>125</v>
      </c>
      <c r="D271" s="9">
        <v>79268.710000000006</v>
      </c>
      <c r="E271" s="10">
        <v>61101.3</v>
      </c>
      <c r="F271" s="9">
        <f t="shared" si="4"/>
        <v>77.081234196948571</v>
      </c>
    </row>
    <row r="272" spans="1:6" x14ac:dyDescent="0.25">
      <c r="A272" s="6" t="s">
        <v>6</v>
      </c>
      <c r="B272" s="7" t="s">
        <v>100</v>
      </c>
      <c r="C272" s="8">
        <v>127</v>
      </c>
      <c r="D272" s="9">
        <v>84905.65</v>
      </c>
      <c r="E272" s="10">
        <v>79861.539999999994</v>
      </c>
      <c r="F272" s="9">
        <f t="shared" si="4"/>
        <v>94.059158607230501</v>
      </c>
    </row>
    <row r="273" spans="1:6" x14ac:dyDescent="0.25">
      <c r="A273" s="6" t="s">
        <v>6</v>
      </c>
      <c r="B273" s="7" t="s">
        <v>105</v>
      </c>
      <c r="C273" s="8">
        <v>232</v>
      </c>
      <c r="D273" s="9">
        <v>569473.73</v>
      </c>
      <c r="E273" s="10">
        <v>480048.37</v>
      </c>
      <c r="F273" s="9">
        <f t="shared" si="4"/>
        <v>84.29684192807278</v>
      </c>
    </row>
    <row r="274" spans="1:6" x14ac:dyDescent="0.25">
      <c r="A274" s="6" t="s">
        <v>6</v>
      </c>
      <c r="B274" s="7" t="s">
        <v>106</v>
      </c>
      <c r="C274" s="8">
        <v>284</v>
      </c>
      <c r="D274" s="9">
        <v>215601.56</v>
      </c>
      <c r="E274" s="10">
        <v>155010.57999999999</v>
      </c>
      <c r="F274" s="9">
        <f t="shared" si="4"/>
        <v>71.896780338695137</v>
      </c>
    </row>
    <row r="275" spans="1:6" x14ac:dyDescent="0.25">
      <c r="A275" s="6" t="s">
        <v>6</v>
      </c>
      <c r="B275" s="7" t="s">
        <v>107</v>
      </c>
      <c r="C275" s="8">
        <v>4</v>
      </c>
      <c r="D275" s="9">
        <v>70099.86</v>
      </c>
      <c r="E275" s="10">
        <v>41564.550000000003</v>
      </c>
      <c r="F275" s="9">
        <f t="shared" si="4"/>
        <v>59.293342383280091</v>
      </c>
    </row>
    <row r="276" spans="1:6" x14ac:dyDescent="0.25">
      <c r="A276" s="6" t="s">
        <v>6</v>
      </c>
      <c r="B276" s="7" t="s">
        <v>107</v>
      </c>
      <c r="C276" s="8">
        <v>5</v>
      </c>
      <c r="D276" s="9">
        <v>67763.289999999994</v>
      </c>
      <c r="E276" s="10">
        <v>38414.65</v>
      </c>
      <c r="F276" s="9">
        <f t="shared" si="4"/>
        <v>56.689470065576806</v>
      </c>
    </row>
    <row r="277" spans="1:6" x14ac:dyDescent="0.25">
      <c r="A277" s="6" t="s">
        <v>6</v>
      </c>
      <c r="B277" s="7" t="s">
        <v>108</v>
      </c>
      <c r="C277" s="8">
        <v>53</v>
      </c>
      <c r="D277" s="9">
        <v>463895.66</v>
      </c>
      <c r="E277" s="10">
        <v>318285.55</v>
      </c>
      <c r="F277" s="9">
        <f t="shared" si="4"/>
        <v>68.61145241151857</v>
      </c>
    </row>
    <row r="278" spans="1:6" x14ac:dyDescent="0.25">
      <c r="A278" s="6" t="s">
        <v>6</v>
      </c>
      <c r="B278" s="7" t="s">
        <v>108</v>
      </c>
      <c r="C278" s="8">
        <v>307</v>
      </c>
      <c r="D278" s="9">
        <v>45407.75</v>
      </c>
      <c r="E278" s="10">
        <v>37080.300000000003</v>
      </c>
      <c r="F278" s="9">
        <f t="shared" si="4"/>
        <v>81.660729721248032</v>
      </c>
    </row>
    <row r="279" spans="1:6" x14ac:dyDescent="0.25">
      <c r="A279" s="6" t="s">
        <v>6</v>
      </c>
      <c r="B279" s="7" t="s">
        <v>108</v>
      </c>
      <c r="C279" s="8">
        <v>309</v>
      </c>
      <c r="D279" s="9">
        <v>65046.53</v>
      </c>
      <c r="E279" s="10">
        <v>35366.480000000003</v>
      </c>
      <c r="F279" s="9">
        <f t="shared" si="4"/>
        <v>54.371047925231373</v>
      </c>
    </row>
    <row r="280" spans="1:6" x14ac:dyDescent="0.25">
      <c r="A280" s="6" t="s">
        <v>6</v>
      </c>
      <c r="B280" s="7" t="s">
        <v>108</v>
      </c>
      <c r="C280" s="8">
        <v>321</v>
      </c>
      <c r="D280" s="9">
        <v>66368.11</v>
      </c>
      <c r="E280" s="10">
        <v>64137.61</v>
      </c>
      <c r="F280" s="9">
        <f t="shared" si="4"/>
        <v>96.63919915754721</v>
      </c>
    </row>
    <row r="281" spans="1:6" x14ac:dyDescent="0.25">
      <c r="A281" s="6" t="s">
        <v>6</v>
      </c>
      <c r="B281" s="7" t="s">
        <v>109</v>
      </c>
      <c r="C281" s="8">
        <v>293</v>
      </c>
      <c r="D281" s="9">
        <v>108264.22</v>
      </c>
      <c r="E281" s="10">
        <v>82866.69</v>
      </c>
      <c r="F281" s="9">
        <f t="shared" si="4"/>
        <v>76.541160135823276</v>
      </c>
    </row>
    <row r="282" spans="1:6" x14ac:dyDescent="0.25">
      <c r="A282" s="6" t="s">
        <v>6</v>
      </c>
      <c r="B282" s="7" t="s">
        <v>109</v>
      </c>
      <c r="C282" s="8" t="s">
        <v>110</v>
      </c>
      <c r="D282" s="9">
        <v>108433.24</v>
      </c>
      <c r="E282" s="10">
        <v>101630.44</v>
      </c>
      <c r="F282" s="9">
        <f t="shared" si="4"/>
        <v>93.726278030611283</v>
      </c>
    </row>
    <row r="283" spans="1:6" x14ac:dyDescent="0.25">
      <c r="A283" s="6" t="s">
        <v>6</v>
      </c>
      <c r="B283" s="7" t="s">
        <v>109</v>
      </c>
      <c r="C283" s="8">
        <v>295</v>
      </c>
      <c r="D283" s="9">
        <v>104141.01</v>
      </c>
      <c r="E283" s="10">
        <v>79129.509999999995</v>
      </c>
      <c r="F283" s="9">
        <f t="shared" si="4"/>
        <v>75.983044527799365</v>
      </c>
    </row>
    <row r="284" spans="1:6" x14ac:dyDescent="0.25">
      <c r="A284" s="6" t="s">
        <v>6</v>
      </c>
      <c r="B284" s="7" t="s">
        <v>109</v>
      </c>
      <c r="C284" s="8">
        <v>297</v>
      </c>
      <c r="D284" s="9">
        <v>105302.97</v>
      </c>
      <c r="E284" s="10">
        <v>79836.240000000005</v>
      </c>
      <c r="F284" s="9">
        <f t="shared" si="4"/>
        <v>75.815753344848673</v>
      </c>
    </row>
    <row r="285" spans="1:6" x14ac:dyDescent="0.25">
      <c r="A285" s="6" t="s">
        <v>6</v>
      </c>
      <c r="B285" s="7" t="s">
        <v>109</v>
      </c>
      <c r="C285" s="8">
        <v>299</v>
      </c>
      <c r="D285" s="9">
        <v>104688.87</v>
      </c>
      <c r="E285" s="10">
        <v>79487.490000000005</v>
      </c>
      <c r="F285" s="9">
        <f t="shared" si="4"/>
        <v>75.927355028285248</v>
      </c>
    </row>
    <row r="286" spans="1:6" x14ac:dyDescent="0.25">
      <c r="A286" s="6" t="s">
        <v>6</v>
      </c>
      <c r="B286" s="7" t="s">
        <v>109</v>
      </c>
      <c r="C286" s="8">
        <v>301</v>
      </c>
      <c r="D286" s="9">
        <v>108386.58</v>
      </c>
      <c r="E286" s="10">
        <v>93500.57</v>
      </c>
      <c r="F286" s="9">
        <f t="shared" si="4"/>
        <v>86.265818148335342</v>
      </c>
    </row>
    <row r="287" spans="1:6" x14ac:dyDescent="0.25">
      <c r="A287" s="6" t="s">
        <v>6</v>
      </c>
      <c r="B287" s="7" t="s">
        <v>111</v>
      </c>
      <c r="C287" s="8">
        <v>70</v>
      </c>
      <c r="D287" s="9">
        <v>977868.85</v>
      </c>
      <c r="E287" s="10">
        <v>836730.79</v>
      </c>
      <c r="F287" s="9">
        <f t="shared" si="4"/>
        <v>85.566770022380823</v>
      </c>
    </row>
    <row r="288" spans="1:6" x14ac:dyDescent="0.25">
      <c r="A288" s="6" t="s">
        <v>6</v>
      </c>
      <c r="B288" s="7" t="s">
        <v>111</v>
      </c>
      <c r="C288" s="8" t="s">
        <v>112</v>
      </c>
      <c r="D288" s="9">
        <v>208195.77</v>
      </c>
      <c r="E288" s="10">
        <v>136364.69</v>
      </c>
      <c r="F288" s="9">
        <f t="shared" si="4"/>
        <v>65.498299989476266</v>
      </c>
    </row>
    <row r="289" spans="1:6" x14ac:dyDescent="0.25">
      <c r="A289" s="6" t="s">
        <v>6</v>
      </c>
      <c r="B289" s="7" t="s">
        <v>111</v>
      </c>
      <c r="C289" s="8">
        <v>115</v>
      </c>
      <c r="D289" s="9">
        <v>148287.9</v>
      </c>
      <c r="E289" s="10">
        <v>102345.01</v>
      </c>
      <c r="F289" s="9">
        <f t="shared" si="4"/>
        <v>69.017775556872806</v>
      </c>
    </row>
    <row r="290" spans="1:6" x14ac:dyDescent="0.25">
      <c r="A290" s="6" t="s">
        <v>6</v>
      </c>
      <c r="B290" s="7" t="s">
        <v>111</v>
      </c>
      <c r="C290" s="8">
        <v>116</v>
      </c>
      <c r="D290" s="9">
        <v>75997.52</v>
      </c>
      <c r="E290" s="10">
        <v>59912.54</v>
      </c>
      <c r="F290" s="9">
        <f t="shared" si="4"/>
        <v>78.834861979706702</v>
      </c>
    </row>
    <row r="291" spans="1:6" x14ac:dyDescent="0.25">
      <c r="A291" s="6" t="s">
        <v>6</v>
      </c>
      <c r="B291" s="7" t="s">
        <v>111</v>
      </c>
      <c r="C291" s="8">
        <v>117</v>
      </c>
      <c r="D291" s="9">
        <v>142757.78</v>
      </c>
      <c r="E291" s="10">
        <v>120990.56</v>
      </c>
      <c r="F291" s="9">
        <f t="shared" si="4"/>
        <v>84.752340643010839</v>
      </c>
    </row>
    <row r="292" spans="1:6" x14ac:dyDescent="0.25">
      <c r="A292" s="14" t="s">
        <v>113</v>
      </c>
      <c r="B292" s="11"/>
      <c r="C292" s="12"/>
      <c r="D292" s="13">
        <v>50591610.109999999</v>
      </c>
      <c r="E292" s="13">
        <v>37861906.249999955</v>
      </c>
      <c r="F292" s="13">
        <f t="shared" si="4"/>
        <v>74.838310478116455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Андрусенко Мария Сергеевна</cp:lastModifiedBy>
  <dcterms:created xsi:type="dcterms:W3CDTF">2016-10-06T07:05:06Z</dcterms:created>
  <dcterms:modified xsi:type="dcterms:W3CDTF">2016-10-06T08:49:24Z</dcterms:modified>
</cp:coreProperties>
</file>